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特岗教师\2021\"/>
    </mc:Choice>
  </mc:AlternateContent>
  <bookViews>
    <workbookView xWindow="0" yWindow="0" windowWidth="28800" windowHeight="11565" activeTab="1"/>
  </bookViews>
  <sheets>
    <sheet name="岗位设置" sheetId="1" r:id="rId1"/>
    <sheet name="专业目录" sheetId="2" r:id="rId2"/>
  </sheets>
  <calcPr calcId="152511"/>
</workbook>
</file>

<file path=xl/calcChain.xml><?xml version="1.0" encoding="utf-8"?>
<calcChain xmlns="http://schemas.openxmlformats.org/spreadsheetml/2006/main">
  <c r="D21" i="1" l="1"/>
  <c r="D17" i="1"/>
  <c r="D14" i="1"/>
  <c r="D5" i="1"/>
</calcChain>
</file>

<file path=xl/sharedStrings.xml><?xml version="1.0" encoding="utf-8"?>
<sst xmlns="http://schemas.openxmlformats.org/spreadsheetml/2006/main" count="302" uniqueCount="128">
  <si>
    <r>
      <rPr>
        <b/>
        <sz val="10"/>
        <color indexed="8"/>
        <rFont val="宋体"/>
        <family val="3"/>
        <charset val="134"/>
      </rPr>
      <t>填报单位</t>
    </r>
    <r>
      <rPr>
        <sz val="10"/>
        <color indexed="8"/>
        <rFont val="宋体"/>
        <family val="3"/>
        <charset val="134"/>
      </rPr>
      <t>：榆林市教育局</t>
    </r>
    <r>
      <rPr>
        <sz val="10"/>
        <color indexed="8"/>
        <rFont val="Times New Roman"/>
        <family val="1"/>
      </rPr>
      <t xml:space="preserve"> </t>
    </r>
  </si>
  <si>
    <r>
      <rPr>
        <b/>
        <sz val="10"/>
        <color indexed="8"/>
        <rFont val="宋体"/>
        <family val="3"/>
        <charset val="134"/>
      </rPr>
      <t>序号</t>
    </r>
  </si>
  <si>
    <r>
      <rPr>
        <b/>
        <sz val="10"/>
        <color indexed="8"/>
        <rFont val="宋体"/>
        <family val="3"/>
        <charset val="134"/>
      </rPr>
      <t>设岗县区</t>
    </r>
  </si>
  <si>
    <r>
      <rPr>
        <b/>
        <sz val="10"/>
        <color indexed="8"/>
        <rFont val="宋体"/>
        <family val="3"/>
        <charset val="134"/>
      </rPr>
      <t>设岗乡镇及学校</t>
    </r>
  </si>
  <si>
    <r>
      <rPr>
        <b/>
        <sz val="10"/>
        <color indexed="8"/>
        <rFont val="宋体"/>
        <family val="3"/>
        <charset val="134"/>
      </rPr>
      <t>招聘总人数</t>
    </r>
  </si>
  <si>
    <r>
      <rPr>
        <b/>
        <sz val="10"/>
        <color indexed="8"/>
        <rFont val="宋体"/>
        <family val="3"/>
        <charset val="134"/>
      </rPr>
      <t>招聘岗位资格条件及要求</t>
    </r>
  </si>
  <si>
    <r>
      <rPr>
        <b/>
        <sz val="10"/>
        <color indexed="8"/>
        <rFont val="宋体"/>
        <family val="3"/>
        <charset val="134"/>
      </rPr>
      <t>备注</t>
    </r>
  </si>
  <si>
    <r>
      <rPr>
        <b/>
        <sz val="10"/>
        <color indexed="8"/>
        <rFont val="宋体"/>
        <family val="3"/>
        <charset val="134"/>
      </rPr>
      <t>学段类别</t>
    </r>
  </si>
  <si>
    <r>
      <rPr>
        <b/>
        <sz val="10"/>
        <color indexed="8"/>
        <rFont val="宋体"/>
        <family val="3"/>
        <charset val="134"/>
      </rPr>
      <t>招聘</t>
    </r>
    <r>
      <rPr>
        <b/>
        <sz val="10"/>
        <color indexed="8"/>
        <rFont val="Times New Roman"/>
        <family val="1"/>
      </rPr>
      <t xml:space="preserve">
</t>
    </r>
    <r>
      <rPr>
        <b/>
        <sz val="10"/>
        <color indexed="8"/>
        <rFont val="宋体"/>
        <family val="3"/>
        <charset val="134"/>
      </rPr>
      <t>学科</t>
    </r>
  </si>
  <si>
    <r>
      <rPr>
        <b/>
        <sz val="10"/>
        <color indexed="8"/>
        <rFont val="宋体"/>
        <family val="3"/>
        <charset val="134"/>
      </rPr>
      <t>招聘人数</t>
    </r>
  </si>
  <si>
    <r>
      <rPr>
        <b/>
        <sz val="10"/>
        <color indexed="8"/>
        <rFont val="宋体"/>
        <family val="3"/>
        <charset val="134"/>
      </rPr>
      <t>学历</t>
    </r>
  </si>
  <si>
    <r>
      <rPr>
        <b/>
        <sz val="10"/>
        <color indexed="8"/>
        <rFont val="宋体"/>
        <family val="3"/>
        <charset val="134"/>
      </rPr>
      <t>学位</t>
    </r>
  </si>
  <si>
    <r>
      <rPr>
        <b/>
        <sz val="10"/>
        <color indexed="8"/>
        <rFont val="宋体"/>
        <family val="3"/>
        <charset val="134"/>
      </rPr>
      <t>专业</t>
    </r>
    <r>
      <rPr>
        <b/>
        <sz val="10"/>
        <color indexed="8"/>
        <rFont val="Times New Roman"/>
        <family val="1"/>
      </rPr>
      <t xml:space="preserve">
</t>
    </r>
    <r>
      <rPr>
        <b/>
        <sz val="10"/>
        <color indexed="8"/>
        <rFont val="宋体"/>
        <family val="3"/>
        <charset val="134"/>
      </rPr>
      <t>名称</t>
    </r>
  </si>
  <si>
    <t>横山区</t>
  </si>
  <si>
    <t>农村初中</t>
  </si>
  <si>
    <t>初中</t>
  </si>
  <si>
    <t>政治</t>
  </si>
  <si>
    <t>本科及以上</t>
  </si>
  <si>
    <t>学士及以上</t>
  </si>
  <si>
    <t>见专业参考目录</t>
  </si>
  <si>
    <t>国贫县</t>
  </si>
  <si>
    <t>0912-7618946</t>
  </si>
  <si>
    <t>历史</t>
  </si>
  <si>
    <t>地理</t>
  </si>
  <si>
    <t>物理</t>
  </si>
  <si>
    <t>生物</t>
  </si>
  <si>
    <t>农村小学</t>
  </si>
  <si>
    <t>小学</t>
  </si>
  <si>
    <t>语文</t>
  </si>
  <si>
    <t>数学</t>
  </si>
  <si>
    <t>英语</t>
  </si>
  <si>
    <t>音乐</t>
  </si>
  <si>
    <t>体育</t>
  </si>
  <si>
    <t>绥德县</t>
  </si>
  <si>
    <t>连片特困地区</t>
  </si>
  <si>
    <t>化学</t>
  </si>
  <si>
    <t>信息</t>
  </si>
  <si>
    <t>美术</t>
  </si>
  <si>
    <t>清涧县</t>
  </si>
  <si>
    <t>0912-5211517</t>
  </si>
  <si>
    <t xml:space="preserve">语文 </t>
  </si>
  <si>
    <t>榆阳区</t>
  </si>
  <si>
    <t>0912-3545241</t>
  </si>
  <si>
    <t>农村中小学</t>
  </si>
  <si>
    <t>中小学</t>
  </si>
  <si>
    <t>靖边县</t>
  </si>
  <si>
    <t>0912-4618603</t>
  </si>
  <si>
    <t>心理</t>
  </si>
  <si>
    <t>专科及以上</t>
  </si>
  <si>
    <t>定
边
县</t>
  </si>
  <si>
    <t>0912-4215452</t>
  </si>
  <si>
    <t>子洲县</t>
  </si>
  <si>
    <t>0912-7221147</t>
  </si>
  <si>
    <t>学前教育</t>
  </si>
  <si>
    <t>米脂县</t>
  </si>
  <si>
    <t>0912-6223560</t>
  </si>
  <si>
    <t>科学</t>
  </si>
  <si>
    <t>佳县</t>
  </si>
  <si>
    <t>0912-6721504
0912-6735644</t>
  </si>
  <si>
    <t>计算机</t>
  </si>
  <si>
    <t>吴堡县</t>
  </si>
  <si>
    <t>0912-6521314</t>
  </si>
  <si>
    <t>心理健康</t>
  </si>
  <si>
    <t>信息技术</t>
  </si>
  <si>
    <t>本科需学士学位</t>
    <phoneticPr fontId="23" type="noConversion"/>
  </si>
  <si>
    <t>学士及以上</t>
    <phoneticPr fontId="23" type="noConversion"/>
  </si>
  <si>
    <t>本科要求学士学位</t>
    <phoneticPr fontId="23" type="noConversion"/>
  </si>
  <si>
    <t>学前教育</t>
    <phoneticPr fontId="23" type="noConversion"/>
  </si>
  <si>
    <t>特殊教育</t>
    <phoneticPr fontId="23" type="noConversion"/>
  </si>
  <si>
    <t>农村小学</t>
    <phoneticPr fontId="23" type="noConversion"/>
  </si>
  <si>
    <t>连片特困地区</t>
    <phoneticPr fontId="23" type="noConversion"/>
  </si>
  <si>
    <r>
      <rPr>
        <b/>
        <sz val="10"/>
        <color indexed="8"/>
        <rFont val="宋体"/>
        <family val="3"/>
        <charset val="134"/>
      </rPr>
      <t>联系</t>
    </r>
    <r>
      <rPr>
        <b/>
        <sz val="10"/>
        <color indexed="8"/>
        <rFont val="Times New Roman"/>
        <family val="1"/>
      </rPr>
      <t xml:space="preserve">
</t>
    </r>
    <r>
      <rPr>
        <b/>
        <sz val="10"/>
        <color indexed="8"/>
        <rFont val="宋体"/>
        <family val="3"/>
        <charset val="134"/>
      </rPr>
      <t>方式</t>
    </r>
  </si>
  <si>
    <r>
      <rPr>
        <b/>
        <sz val="10"/>
        <color indexed="8"/>
        <rFont val="宋体"/>
        <family val="3"/>
        <charset val="134"/>
      </rPr>
      <t>教师资格</t>
    </r>
  </si>
  <si>
    <r>
      <rPr>
        <b/>
        <sz val="10"/>
        <color indexed="8"/>
        <rFont val="宋体"/>
        <family val="3"/>
        <charset val="134"/>
      </rPr>
      <t>其他条件</t>
    </r>
  </si>
  <si>
    <r>
      <rPr>
        <sz val="10"/>
        <color theme="1"/>
        <rFont val="宋体"/>
        <family val="3"/>
        <charset val="134"/>
      </rPr>
      <t>具有相应教师资格证书。受疫情影响，暂未取得教师资格证书的人员，可持在有效期内的《中小学教师资格考试合格证明》或笔试合格成绩</t>
    </r>
    <r>
      <rPr>
        <sz val="10"/>
        <color theme="1"/>
        <rFont val="Times New Roman"/>
        <family val="1"/>
      </rPr>
      <t>——“</t>
    </r>
    <r>
      <rPr>
        <sz val="10"/>
        <color theme="1"/>
        <rFont val="宋体"/>
        <family val="3"/>
        <charset val="134"/>
      </rPr>
      <t>中小学教师资格考试（</t>
    </r>
    <r>
      <rPr>
        <sz val="10"/>
        <color theme="1"/>
        <rFont val="Times New Roman"/>
        <family val="1"/>
      </rPr>
      <t>NTCE</t>
    </r>
    <r>
      <rPr>
        <sz val="10"/>
        <color theme="1"/>
        <rFont val="宋体"/>
        <family val="3"/>
        <charset val="134"/>
      </rPr>
      <t>）成绩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报考特岗教师。严格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持证上岗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，拟聘人员应在办理录用手续或</t>
    </r>
    <r>
      <rPr>
        <sz val="10"/>
        <color theme="1"/>
        <rFont val="Times New Roman"/>
        <family val="1"/>
      </rPr>
      <t>2021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31</t>
    </r>
    <r>
      <rPr>
        <sz val="10"/>
        <color theme="1"/>
        <rFont val="宋体"/>
        <family val="3"/>
        <charset val="134"/>
      </rPr>
      <t>日前取得教师资格证书。</t>
    </r>
    <phoneticPr fontId="23" type="noConversion"/>
  </si>
  <si>
    <r>
      <rPr>
        <sz val="10"/>
        <color indexed="8"/>
        <rFont val="宋体"/>
        <family val="3"/>
        <charset val="134"/>
      </rPr>
      <t>具有相应教师资格证书。受疫情影响，暂未取得教师资格证书的人员，可持在有效期内的《中小学教师资格考试合格证明》或笔试合格成绩</t>
    </r>
    <r>
      <rPr>
        <sz val="10"/>
        <color indexed="8"/>
        <rFont val="Times New Roman"/>
        <family val="1"/>
      </rPr>
      <t>——“</t>
    </r>
    <r>
      <rPr>
        <sz val="10"/>
        <color indexed="8"/>
        <rFont val="宋体"/>
        <family val="3"/>
        <charset val="134"/>
      </rPr>
      <t>中小学教师资格考试（</t>
    </r>
    <r>
      <rPr>
        <sz val="10"/>
        <color indexed="8"/>
        <rFont val="Times New Roman"/>
        <family val="1"/>
      </rPr>
      <t>NTCE</t>
    </r>
    <r>
      <rPr>
        <sz val="10"/>
        <color indexed="8"/>
        <rFont val="宋体"/>
        <family val="3"/>
        <charset val="134"/>
      </rPr>
      <t>）成绩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宋体"/>
        <family val="3"/>
        <charset val="134"/>
      </rPr>
      <t>报考特岗教师。严格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family val="3"/>
        <charset val="134"/>
      </rPr>
      <t>持证上岗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宋体"/>
        <family val="3"/>
        <charset val="134"/>
      </rPr>
      <t>，拟聘人员应在办理录用手续或</t>
    </r>
    <r>
      <rPr>
        <sz val="10"/>
        <color indexed="8"/>
        <rFont val="Times New Roman"/>
        <family val="1"/>
      </rP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Times New Roman"/>
        <family val="1"/>
      </rPr>
      <t>31</t>
    </r>
    <r>
      <rPr>
        <sz val="10"/>
        <color indexed="8"/>
        <rFont val="宋体"/>
        <family val="3"/>
        <charset val="134"/>
      </rPr>
      <t>日前取得教师资格证书。</t>
    </r>
    <phoneticPr fontId="23" type="noConversion"/>
  </si>
  <si>
    <r>
      <rPr>
        <sz val="10"/>
        <color rgb="FF000000"/>
        <rFont val="宋体"/>
        <family val="3"/>
        <charset val="134"/>
      </rPr>
      <t>具有相应教师资格证书。受疫情影响，暂未取得教师资格证书的人员，可持在有效期内的《中小学教师资格考试合格证明》或笔试合格成绩</t>
    </r>
    <r>
      <rPr>
        <sz val="10"/>
        <color rgb="FF000000"/>
        <rFont val="Times New Roman"/>
        <family val="1"/>
      </rPr>
      <t>——“</t>
    </r>
    <r>
      <rPr>
        <sz val="10"/>
        <color rgb="FF000000"/>
        <rFont val="宋体"/>
        <family val="3"/>
        <charset val="134"/>
      </rPr>
      <t>中小学教师资格考试（</t>
    </r>
    <r>
      <rPr>
        <sz val="10"/>
        <color rgb="FF000000"/>
        <rFont val="Times New Roman"/>
        <family val="1"/>
      </rPr>
      <t>NTCE</t>
    </r>
    <r>
      <rPr>
        <sz val="10"/>
        <color rgb="FF000000"/>
        <rFont val="宋体"/>
        <family val="3"/>
        <charset val="134"/>
      </rPr>
      <t>）成绩</t>
    </r>
    <r>
      <rPr>
        <sz val="10"/>
        <color rgb="FF000000"/>
        <rFont val="Times New Roman"/>
        <family val="1"/>
      </rPr>
      <t>”</t>
    </r>
    <r>
      <rPr>
        <sz val="10"/>
        <color rgb="FF000000"/>
        <rFont val="宋体"/>
        <family val="3"/>
        <charset val="134"/>
      </rPr>
      <t>报考特岗教师。严格</t>
    </r>
    <r>
      <rPr>
        <sz val="10"/>
        <color rgb="FF000000"/>
        <rFont val="Times New Roman"/>
        <family val="1"/>
      </rPr>
      <t>“</t>
    </r>
    <r>
      <rPr>
        <sz val="10"/>
        <color rgb="FF000000"/>
        <rFont val="宋体"/>
        <family val="3"/>
        <charset val="134"/>
      </rPr>
      <t>持证上岗</t>
    </r>
    <r>
      <rPr>
        <sz val="10"/>
        <color rgb="FF000000"/>
        <rFont val="Times New Roman"/>
        <family val="1"/>
      </rPr>
      <t>”</t>
    </r>
    <r>
      <rPr>
        <sz val="10"/>
        <color rgb="FF000000"/>
        <rFont val="宋体"/>
        <family val="3"/>
        <charset val="134"/>
      </rPr>
      <t>，拟聘人员应在办理录用手续或</t>
    </r>
    <r>
      <rPr>
        <sz val="10"/>
        <color rgb="FF000000"/>
        <rFont val="Times New Roman"/>
        <family val="1"/>
      </rPr>
      <t>2021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宋体"/>
        <family val="3"/>
        <charset val="134"/>
      </rPr>
      <t>月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宋体"/>
        <family val="3"/>
        <charset val="134"/>
      </rPr>
      <t>日前取得教师资格证书。</t>
    </r>
    <phoneticPr fontId="23" type="noConversion"/>
  </si>
  <si>
    <t>序号</t>
  </si>
  <si>
    <t>专业
类别</t>
  </si>
  <si>
    <t>专 业 名 称</t>
  </si>
  <si>
    <t>汉语言文学类</t>
  </si>
  <si>
    <t>汉语言文学、汉语言文学（秘书方向）、汉语言文学（行政与秘书方向）、汉语言文学（行政方向）、汉语言、汉语言文学教育、汉语国际教育、对外汉语、文秘教育、古典文献(学)、小学教育(语文方向)、初等教育(语文方向)、汉语言文字学、中国现当代文学、语言学及应用语言学、中国古代文学、比较文学与世界文学、中国古典文学、中国古典文献学、汉语、语文教育、中文、中国古典文学、教育学(语文方向)、应用语言学、中国语言文化、汉语言文学与文化传播、中文应用、华文教育、文艺学、文秘、秘书、涉外文秘、秘书学、编辑出版学、编辑与出版学、播音与主持艺术、广播电视学、广播电视编导、广播电视新闻学、新闻学、戏曲影视文学</t>
  </si>
  <si>
    <t>数学类</t>
  </si>
  <si>
    <t>数学与应用数学、信息与计算科学、数理基础学、小学教育(数学方向)、初等教育(数学方向)、应用数学、计算数学、基础数学、数学教育、数学、教育学（数学方向）、概率论与数理统计、运筹学与控制论、统计学、会计(学)、财务管理</t>
  </si>
  <si>
    <t>英语类</t>
  </si>
  <si>
    <t>英语、英语语言文学、应用英语、英语教育、初等教育(英语方向)、教育学（英语方向）、小学教育（英语方向）、翻译（英语方向）、商务英语、旅游英语、语言学（英语）、英语（对外汉语方向）</t>
  </si>
  <si>
    <t>物理类</t>
  </si>
  <si>
    <t>物理教育、物理学、应用物理学、物理电子、电子科学与技术、电子信息科学与技术、化学物理、声学、工程力学、理论与应用力学、工程结构分析、理论物理、粒子物理与原子核物理、光学、原子与分子物理、等离子体物理、流体力学、凝聚态物理、无线电物理、固体力学、一般力学与力学基础、工程力学、光电信息科学与工程、材料工程（物理方向）、光学工程、电气工程及其自动化、光信息科学与技术、自动化</t>
  </si>
  <si>
    <t>化学类</t>
  </si>
  <si>
    <t>化学教育、化学、应用化学、物理化学、材料化学、分析化学、化学工程与工艺、化学生物学、化学工程、化学工艺、有机化学、无机化学、高分子化学与物理、高分子材料工程、轻化工程</t>
  </si>
  <si>
    <t>生物类</t>
  </si>
  <si>
    <t>政治类</t>
  </si>
  <si>
    <t>历史类</t>
  </si>
  <si>
    <t>历史教育、历史学、考古学、世界历史、中国古代史、中国近代史、中国现代史、世界史、博物馆学、文化遗产保护科学、文物保护技术、史学理论及史学史、历史文献学、民族学、专门史、历史地理学、文物保护历史、人文教育、古典文献</t>
  </si>
  <si>
    <t>地理类</t>
  </si>
  <si>
    <t>地理教育、地理科学、地理信息科学、地理信息系统、自然地理与资源环境、人文地理与城乡规划、自然地理学、资源环境与城乡规划管理、历史地理学、测绘工程</t>
  </si>
  <si>
    <t>体育类</t>
  </si>
  <si>
    <t>体育教育、运动训练、体育教育训练学、体育教学、社会体育、初等教育（体育方向）、竞技体育、休闲体育、运动人体科学、民族传统体育（学）、运动康复与健康、体育人文社会学、特殊体育、体育训练、武术与民族传统体育</t>
  </si>
  <si>
    <t>音乐类</t>
  </si>
  <si>
    <t>音乐学、音乐教育、音乐学(音乐教育)、舞蹈学、舞蹈表演、音乐表演(声乐、民族、通俗、美声、陕北民歌演唱、声乐演唱、器乐方向、钢琴演奏、键盘乐器演奏、管弦乐器演奏、手风琴演奏、电子管风琴、中国乐器演奏等方向)、小学教育(音乐方向)、艺术教育、教育学（音乐方向）、演唱、表演、表演艺术、初等教育(音乐方向)、舞蹈编导、作曲与作曲技术理论、表演（音乐表演、音乐文化学方向）</t>
  </si>
  <si>
    <t>美术类</t>
  </si>
  <si>
    <t>信息技术类</t>
  </si>
  <si>
    <t>学前教育、学前教育学，英语教育（学前教育方向）、汉语言文学（学前教育方向）、教育学（学前教育方向）、英语（学前教育方向）、初等教育（学前教育方向）、初等教育（学前教育方向）、幼儿艺术教育、音乐教育（学前教育方向）、应用英语（学前教育方向）、美术教育（学前教育方向）</t>
  </si>
  <si>
    <t>科学教育</t>
  </si>
  <si>
    <r>
      <rPr>
        <sz val="11"/>
        <rFont val="仿宋_GB2312"/>
        <family val="3"/>
        <charset val="134"/>
      </rPr>
      <t>科学教育、小学社会，物理、化学、生物、地理</t>
    </r>
    <r>
      <rPr>
        <sz val="11"/>
        <rFont val="仿宋_GB2312"/>
        <family val="3"/>
        <charset val="134"/>
      </rPr>
      <t>类相应专业</t>
    </r>
  </si>
  <si>
    <t>特殊教育</t>
  </si>
  <si>
    <t>特殊教育类相关专业</t>
  </si>
  <si>
    <t>2021年榆林市特岗教师招聘专业目录</t>
    <phoneticPr fontId="23" type="noConversion"/>
  </si>
  <si>
    <t>初中</t>
    <phoneticPr fontId="23" type="noConversion"/>
  </si>
  <si>
    <t>生物</t>
    <phoneticPr fontId="23" type="noConversion"/>
  </si>
  <si>
    <r>
      <t>1.</t>
    </r>
    <r>
      <rPr>
        <sz val="10"/>
        <color rgb="FF000000"/>
        <rFont val="宋体"/>
        <family val="3"/>
        <charset val="134"/>
      </rPr>
      <t xml:space="preserve">政治素质好，热爱教育事业，品行端正，遵纪守法，在校或工作或待业期间表现良好，无刑事犯罪记录和其他不得聘用的违法记录及不良就业记录，志愿服务农村教育。
</t>
    </r>
    <r>
      <rPr>
        <sz val="10"/>
        <color rgb="FF000000"/>
        <rFont val="Times New Roman"/>
        <family val="1"/>
      </rPr>
      <t>2.</t>
    </r>
    <r>
      <rPr>
        <sz val="10"/>
        <color rgb="FF000000"/>
        <rFont val="宋体"/>
        <family val="3"/>
        <charset val="134"/>
      </rPr>
      <t>年龄不超过</t>
    </r>
    <r>
      <rPr>
        <sz val="10"/>
        <color rgb="FF000000"/>
        <rFont val="Times New Roman"/>
        <family val="1"/>
      </rPr>
      <t>30</t>
    </r>
    <r>
      <rPr>
        <sz val="10"/>
        <color rgb="FF000000"/>
        <rFont val="宋体"/>
        <family val="3"/>
        <charset val="134"/>
      </rPr>
      <t>周岁（</t>
    </r>
    <r>
      <rPr>
        <sz val="10"/>
        <color rgb="FF000000"/>
        <rFont val="Times New Roman"/>
        <family val="1"/>
      </rPr>
      <t>1991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Times New Roman"/>
        <family val="1"/>
      </rPr>
      <t>5</t>
    </r>
    <r>
      <rPr>
        <sz val="10"/>
        <color rgb="FF000000"/>
        <rFont val="宋体"/>
        <family val="3"/>
        <charset val="134"/>
      </rPr>
      <t>月</t>
    </r>
    <r>
      <rPr>
        <sz val="10"/>
        <color rgb="FF000000"/>
        <rFont val="Times New Roman"/>
        <family val="1"/>
      </rPr>
      <t>1</t>
    </r>
    <r>
      <rPr>
        <sz val="10"/>
        <color rgb="FF000000"/>
        <rFont val="宋体"/>
        <family val="3"/>
        <charset val="134"/>
      </rPr>
      <t xml:space="preserve">日及以后出生）。
</t>
    </r>
    <r>
      <rPr>
        <sz val="10"/>
        <color rgb="FF000000"/>
        <rFont val="Times New Roman"/>
        <family val="1"/>
      </rPr>
      <t>3.</t>
    </r>
    <r>
      <rPr>
        <sz val="10"/>
        <color rgb="FF000000"/>
        <rFont val="宋体"/>
        <family val="3"/>
        <charset val="134"/>
      </rPr>
      <t xml:space="preserve">未与原单位解除劳动（聘用）合同人员须出具现单位同意报考证明原件，并附单位联系方式。
</t>
    </r>
    <r>
      <rPr>
        <sz val="10"/>
        <color rgb="FF000000"/>
        <rFont val="Times New Roman"/>
        <family val="1"/>
      </rPr>
      <t>4.</t>
    </r>
    <r>
      <rPr>
        <sz val="10"/>
        <color rgb="FF000000"/>
        <rFont val="宋体"/>
        <family val="3"/>
        <charset val="134"/>
      </rPr>
      <t>各类基层服务期未满（截至</t>
    </r>
    <r>
      <rPr>
        <sz val="10"/>
        <color rgb="FF000000"/>
        <rFont val="Times New Roman"/>
        <family val="1"/>
      </rPr>
      <t>2021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宋体"/>
        <family val="3"/>
        <charset val="134"/>
      </rPr>
      <t>月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宋体"/>
        <family val="3"/>
        <charset val="134"/>
      </rPr>
      <t>日服务期已满的基层工作者</t>
    </r>
    <r>
      <rPr>
        <sz val="10"/>
        <color rgb="FF000000"/>
        <rFont val="Times New Roman"/>
        <family val="1"/>
      </rPr>
      <t>&lt;</t>
    </r>
    <r>
      <rPr>
        <sz val="10"/>
        <color rgb="FF000000"/>
        <rFont val="宋体"/>
        <family val="3"/>
        <charset val="134"/>
      </rPr>
      <t>不含特岗教师</t>
    </r>
    <r>
      <rPr>
        <sz val="10"/>
        <color rgb="FF000000"/>
        <rFont val="Times New Roman"/>
        <family val="1"/>
      </rPr>
      <t>&gt;</t>
    </r>
    <r>
      <rPr>
        <sz val="10"/>
        <color rgb="FF000000"/>
        <rFont val="宋体"/>
        <family val="3"/>
        <charset val="134"/>
      </rPr>
      <t>）或服务期内有一次考核不合格者不能报考。在职特岗教师须于</t>
    </r>
    <r>
      <rPr>
        <sz val="10"/>
        <color rgb="FF000000"/>
        <rFont val="Times New Roman"/>
        <family val="1"/>
      </rPr>
      <t>2021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宋体"/>
        <family val="3"/>
        <charset val="134"/>
      </rPr>
      <t>月</t>
    </r>
    <r>
      <rPr>
        <sz val="10"/>
        <color rgb="FF000000"/>
        <rFont val="Times New Roman"/>
        <family val="1"/>
      </rPr>
      <t>14</t>
    </r>
    <r>
      <rPr>
        <sz val="10"/>
        <color rgb="FF000000"/>
        <rFont val="宋体"/>
        <family val="3"/>
        <charset val="134"/>
      </rPr>
      <t xml:space="preserve">日前与所在单位解聘后方可报考。
</t>
    </r>
    <r>
      <rPr>
        <sz val="10"/>
        <color rgb="FF000000"/>
        <rFont val="Times New Roman"/>
        <family val="1"/>
      </rPr>
      <t>5.</t>
    </r>
    <r>
      <rPr>
        <sz val="10"/>
        <color rgb="FF000000"/>
        <rFont val="宋体"/>
        <family val="3"/>
        <charset val="134"/>
      </rPr>
      <t xml:space="preserve">应聘人员须为榆林市户籍（原为榆林市户籍，因上大学户籍迁出者以榆林市户籍对待）。
</t>
    </r>
    <r>
      <rPr>
        <sz val="10"/>
        <color rgb="FF000000"/>
        <rFont val="Times New Roman"/>
        <family val="1"/>
      </rPr>
      <t>6.</t>
    </r>
    <r>
      <rPr>
        <sz val="10"/>
        <color rgb="FF000000"/>
        <rFont val="宋体"/>
        <family val="3"/>
        <charset val="134"/>
      </rPr>
      <t xml:space="preserve">小学教育、初等教育、教育学均无方向者，可根据所考取的教师资格证任教学科报考相应岗位；研究生学科教学、课程与教学论专业报考所学专业相应岗位。
</t>
    </r>
    <r>
      <rPr>
        <sz val="10"/>
        <color rgb="FF000000"/>
        <rFont val="Times New Roman"/>
        <family val="1"/>
      </rPr>
      <t>7.</t>
    </r>
    <r>
      <rPr>
        <sz val="10"/>
        <color rgb="FF000000"/>
        <rFont val="宋体"/>
        <family val="3"/>
        <charset val="134"/>
      </rPr>
      <t>心理健康，身体条件符合陕西省教育厅、陕西省卫健委关于教师资格认定体检的规定要求。</t>
    </r>
    <phoneticPr fontId="23" type="noConversion"/>
  </si>
  <si>
    <r>
      <t>1.</t>
    </r>
    <r>
      <rPr>
        <sz val="10"/>
        <color theme="1"/>
        <rFont val="宋体"/>
        <family val="3"/>
        <charset val="134"/>
      </rPr>
      <t xml:space="preserve">政治素质好，热爱教育事业，品行端正，遵纪守法，在校或工作或待业期间表现良好，无刑事犯罪记录和其他不得聘用的违法记录及不良就业记录，志愿服务农村教育。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>年龄不超过</t>
    </r>
    <r>
      <rPr>
        <sz val="10"/>
        <color theme="1"/>
        <rFont val="Times New Roman"/>
        <family val="1"/>
      </rPr>
      <t>30</t>
    </r>
    <r>
      <rPr>
        <sz val="10"/>
        <color theme="1"/>
        <rFont val="宋体"/>
        <family val="3"/>
        <charset val="134"/>
      </rPr>
      <t>周岁（</t>
    </r>
    <r>
      <rPr>
        <sz val="10"/>
        <color theme="1"/>
        <rFont val="Times New Roman"/>
        <family val="1"/>
      </rPr>
      <t>1991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 xml:space="preserve">日及以后出生）。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宋体"/>
        <family val="3"/>
        <charset val="134"/>
      </rPr>
      <t xml:space="preserve">未与原单位解除劳动（聘用）合同人员须出具现单位同意报考证明原件，并附单位联系方式。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宋体"/>
        <family val="3"/>
        <charset val="134"/>
      </rPr>
      <t>各类基层服务期未满（截至</t>
    </r>
    <r>
      <rPr>
        <sz val="10"/>
        <color theme="1"/>
        <rFont val="Times New Roman"/>
        <family val="1"/>
      </rPr>
      <t>2021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31</t>
    </r>
    <r>
      <rPr>
        <sz val="10"/>
        <color theme="1"/>
        <rFont val="宋体"/>
        <family val="3"/>
        <charset val="134"/>
      </rPr>
      <t>日服务期已满的基层工作者</t>
    </r>
    <r>
      <rPr>
        <sz val="10"/>
        <color theme="1"/>
        <rFont val="Times New Roman"/>
        <family val="1"/>
      </rPr>
      <t>&lt;</t>
    </r>
    <r>
      <rPr>
        <sz val="10"/>
        <color theme="1"/>
        <rFont val="宋体"/>
        <family val="3"/>
        <charset val="134"/>
      </rPr>
      <t>不含特岗教师</t>
    </r>
    <r>
      <rPr>
        <sz val="10"/>
        <color theme="1"/>
        <rFont val="Times New Roman"/>
        <family val="1"/>
      </rPr>
      <t>&gt;</t>
    </r>
    <r>
      <rPr>
        <sz val="10"/>
        <color theme="1"/>
        <rFont val="宋体"/>
        <family val="3"/>
        <charset val="134"/>
      </rPr>
      <t>）或服务期内有一次考核不合格者不能报考。在职特岗教师须于</t>
    </r>
    <r>
      <rPr>
        <sz val="10"/>
        <color theme="1"/>
        <rFont val="Times New Roman"/>
        <family val="1"/>
      </rPr>
      <t>2021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14</t>
    </r>
    <r>
      <rPr>
        <sz val="10"/>
        <color theme="1"/>
        <rFont val="宋体"/>
        <family val="3"/>
        <charset val="134"/>
      </rPr>
      <t xml:space="preserve">日前与所在单位解聘后方可报考。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宋体"/>
        <family val="3"/>
        <charset val="134"/>
      </rPr>
      <t xml:space="preserve">应聘人员须为榆林市户籍（原为榆林市户籍，因上大学户籍迁出者以榆林市户籍对待）。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宋体"/>
        <family val="3"/>
        <charset val="134"/>
      </rPr>
      <t xml:space="preserve">小学教育、初等教育、教育学均无方向者，可根据所考取的教师资格证任教学科报考相应岗位；研究生学科教学、课程与教学论专业报考所学专业相应岗位。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宋体"/>
        <family val="3"/>
        <charset val="134"/>
      </rPr>
      <t>心理健康，身体条件符合陕西省教育厅、陕西省卫健委关于教师资格认定体检的规定要求。</t>
    </r>
    <phoneticPr fontId="23" type="noConversion"/>
  </si>
  <si>
    <r>
      <t>1.</t>
    </r>
    <r>
      <rPr>
        <sz val="10"/>
        <color theme="1"/>
        <rFont val="宋体"/>
        <family val="3"/>
        <charset val="134"/>
      </rPr>
      <t xml:space="preserve">政治素质好，热爱教育事业，品行端正，遵纪守法，在校或工作或待业期间表现良好，无刑事犯罪记录和其他不得聘用的违法记录及不良就业记录，志愿服务农村教育。
</t>
    </r>
    <r>
      <rPr>
        <sz val="10"/>
        <color theme="1"/>
        <rFont val="Times New Roman"/>
        <family val="1"/>
      </rPr>
      <t>2.</t>
    </r>
    <r>
      <rPr>
        <sz val="10"/>
        <color theme="1"/>
        <rFont val="宋体"/>
        <family val="3"/>
        <charset val="134"/>
      </rPr>
      <t>年龄不超过</t>
    </r>
    <r>
      <rPr>
        <sz val="10"/>
        <color theme="1"/>
        <rFont val="Times New Roman"/>
        <family val="1"/>
      </rPr>
      <t>30</t>
    </r>
    <r>
      <rPr>
        <sz val="10"/>
        <color theme="1"/>
        <rFont val="宋体"/>
        <family val="3"/>
        <charset val="134"/>
      </rPr>
      <t>周岁（</t>
    </r>
    <r>
      <rPr>
        <sz val="10"/>
        <color theme="1"/>
        <rFont val="Times New Roman"/>
        <family val="1"/>
      </rPr>
      <t>1991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 xml:space="preserve">日及以后出生）。
</t>
    </r>
    <r>
      <rPr>
        <sz val="10"/>
        <color theme="1"/>
        <rFont val="Times New Roman"/>
        <family val="1"/>
      </rPr>
      <t>3.</t>
    </r>
    <r>
      <rPr>
        <sz val="10"/>
        <color theme="1"/>
        <rFont val="宋体"/>
        <family val="3"/>
        <charset val="134"/>
      </rPr>
      <t xml:space="preserve">未与原单位解除劳动（聘用）合同人员须出具现单位同意报考证明原件，并附单位联系方式。
</t>
    </r>
    <r>
      <rPr>
        <sz val="10"/>
        <color theme="1"/>
        <rFont val="Times New Roman"/>
        <family val="1"/>
      </rPr>
      <t>4.</t>
    </r>
    <r>
      <rPr>
        <sz val="10"/>
        <color theme="1"/>
        <rFont val="宋体"/>
        <family val="3"/>
        <charset val="134"/>
      </rPr>
      <t>截至</t>
    </r>
    <r>
      <rPr>
        <sz val="10"/>
        <color theme="1"/>
        <rFont val="Times New Roman"/>
        <family val="1"/>
      </rPr>
      <t>2021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31</t>
    </r>
    <r>
      <rPr>
        <sz val="10"/>
        <color theme="1"/>
        <rFont val="宋体"/>
        <family val="3"/>
        <charset val="134"/>
      </rPr>
      <t>日，各类基层服务期未满或服务期内有一次考核不合格者不能报考。在职特岗教师须在</t>
    </r>
    <r>
      <rPr>
        <sz val="10"/>
        <color theme="1"/>
        <rFont val="Times New Roman"/>
        <family val="1"/>
      </rPr>
      <t>2021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14</t>
    </r>
    <r>
      <rPr>
        <sz val="10"/>
        <color theme="1"/>
        <rFont val="宋体"/>
        <family val="3"/>
        <charset val="134"/>
      </rPr>
      <t xml:space="preserve">日前与所在单位解除聘用合同后方可报考。
</t>
    </r>
    <r>
      <rPr>
        <sz val="10"/>
        <color theme="1"/>
        <rFont val="Times New Roman"/>
        <family val="1"/>
      </rPr>
      <t>5.</t>
    </r>
    <r>
      <rPr>
        <sz val="10"/>
        <color theme="1"/>
        <rFont val="宋体"/>
        <family val="3"/>
        <charset val="134"/>
      </rPr>
      <t xml:space="preserve">应聘人员须为榆林市户籍（原为榆林市户籍，因上大学户籍迁出者以榆林市户籍对待）。
</t>
    </r>
    <r>
      <rPr>
        <sz val="10"/>
        <color theme="1"/>
        <rFont val="Times New Roman"/>
        <family val="1"/>
      </rPr>
      <t>6.</t>
    </r>
    <r>
      <rPr>
        <sz val="10"/>
        <color theme="1"/>
        <rFont val="宋体"/>
        <family val="3"/>
        <charset val="134"/>
      </rPr>
      <t xml:space="preserve">小学教育、初等教育、教育学均无方向者，可根据所考取的教师资格证任教学科报考相应岗位；研究生学科教学、课程与教学论专业报考所学专业相应岗位。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宋体"/>
        <family val="3"/>
        <charset val="134"/>
      </rPr>
      <t>心理健康，身体条件符合陕西省教育厅、陕西省卫健委关于教师资格认定体检的规定要求。</t>
    </r>
    <phoneticPr fontId="23" type="noConversion"/>
  </si>
  <si>
    <r>
      <t>1.</t>
    </r>
    <r>
      <rPr>
        <sz val="10"/>
        <color theme="1"/>
        <rFont val="宋体"/>
        <family val="3"/>
        <charset val="134"/>
      </rPr>
      <t>政治素质好，热爱教育事业，品行端正，遵纪守法，在校或工作或待业期间表现良好，无刑事犯罪记录和其他不得聘用的违法记录及不良就业记录，志愿服务农村教育。</t>
    </r>
    <r>
      <rPr>
        <sz val="10"/>
        <color theme="1"/>
        <rFont val="Times New Roman"/>
        <family val="1"/>
      </rPr>
      <t xml:space="preserve">
2.</t>
    </r>
    <r>
      <rPr>
        <sz val="10"/>
        <color theme="1"/>
        <rFont val="宋体"/>
        <family val="3"/>
        <charset val="134"/>
      </rPr>
      <t>年龄不超过</t>
    </r>
    <r>
      <rPr>
        <sz val="10"/>
        <color theme="1"/>
        <rFont val="Times New Roman"/>
        <family val="1"/>
      </rPr>
      <t>30</t>
    </r>
    <r>
      <rPr>
        <sz val="10"/>
        <color theme="1"/>
        <rFont val="宋体"/>
        <family val="3"/>
        <charset val="134"/>
      </rPr>
      <t>周岁（</t>
    </r>
    <r>
      <rPr>
        <sz val="10"/>
        <color theme="1"/>
        <rFont val="Times New Roman"/>
        <family val="1"/>
      </rPr>
      <t>1991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日及以后出生）。</t>
    </r>
    <r>
      <rPr>
        <sz val="10"/>
        <color theme="1"/>
        <rFont val="Times New Roman"/>
        <family val="1"/>
      </rPr>
      <t xml:space="preserve">
3.</t>
    </r>
    <r>
      <rPr>
        <sz val="10"/>
        <color theme="1"/>
        <rFont val="宋体"/>
        <family val="3"/>
        <charset val="134"/>
      </rPr>
      <t>未与原单位解除劳动（聘用）合同人员须出具现单位同意报考证明原件，并附单位联系方式。</t>
    </r>
    <r>
      <rPr>
        <sz val="10"/>
        <color theme="1"/>
        <rFont val="Times New Roman"/>
        <family val="1"/>
      </rPr>
      <t xml:space="preserve">
4.</t>
    </r>
    <r>
      <rPr>
        <sz val="10"/>
        <color theme="1"/>
        <rFont val="宋体"/>
        <family val="3"/>
        <charset val="134"/>
      </rPr>
      <t>各类基层服务期未满（截至</t>
    </r>
    <r>
      <rPr>
        <sz val="10"/>
        <color theme="1"/>
        <rFont val="Times New Roman"/>
        <family val="1"/>
      </rPr>
      <t>2021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31</t>
    </r>
    <r>
      <rPr>
        <sz val="10"/>
        <color theme="1"/>
        <rFont val="宋体"/>
        <family val="3"/>
        <charset val="134"/>
      </rPr>
      <t>日服务期已满的基层工作者</t>
    </r>
    <r>
      <rPr>
        <sz val="10"/>
        <color theme="1"/>
        <rFont val="Times New Roman"/>
        <family val="1"/>
      </rPr>
      <t>&lt;</t>
    </r>
    <r>
      <rPr>
        <sz val="10"/>
        <color theme="1"/>
        <rFont val="宋体"/>
        <family val="3"/>
        <charset val="134"/>
      </rPr>
      <t>不含特岗教师</t>
    </r>
    <r>
      <rPr>
        <sz val="10"/>
        <color theme="1"/>
        <rFont val="Times New Roman"/>
        <family val="1"/>
      </rPr>
      <t>&gt;</t>
    </r>
    <r>
      <rPr>
        <sz val="10"/>
        <color theme="1"/>
        <rFont val="宋体"/>
        <family val="3"/>
        <charset val="134"/>
      </rPr>
      <t>）或服务期内有一次考核不合格者不能报考。在职特岗教师须于</t>
    </r>
    <r>
      <rPr>
        <sz val="10"/>
        <color theme="1"/>
        <rFont val="Times New Roman"/>
        <family val="1"/>
      </rPr>
      <t>2021</t>
    </r>
    <r>
      <rPr>
        <sz val="10"/>
        <color theme="1"/>
        <rFont val="宋体"/>
        <family val="3"/>
        <charset val="134"/>
      </rPr>
      <t>年</t>
    </r>
    <r>
      <rPr>
        <sz val="10"/>
        <color theme="1"/>
        <rFont val="Times New Roman"/>
        <family val="1"/>
      </rPr>
      <t>6</t>
    </r>
    <r>
      <rPr>
        <sz val="10"/>
        <color theme="1"/>
        <rFont val="宋体"/>
        <family val="3"/>
        <charset val="134"/>
      </rPr>
      <t>月</t>
    </r>
    <r>
      <rPr>
        <sz val="10"/>
        <color theme="1"/>
        <rFont val="Times New Roman"/>
        <family val="1"/>
      </rPr>
      <t>14</t>
    </r>
    <r>
      <rPr>
        <sz val="10"/>
        <color theme="1"/>
        <rFont val="宋体"/>
        <family val="3"/>
        <charset val="134"/>
      </rPr>
      <t>日前与所在单位解聘后方可报考。</t>
    </r>
    <r>
      <rPr>
        <sz val="10"/>
        <color theme="1"/>
        <rFont val="Times New Roman"/>
        <family val="1"/>
      </rPr>
      <t xml:space="preserve">
5.</t>
    </r>
    <r>
      <rPr>
        <sz val="10"/>
        <color theme="1"/>
        <rFont val="宋体"/>
        <family val="3"/>
        <charset val="134"/>
      </rPr>
      <t>应聘人员须为榆林市户籍（原为榆林市户籍，因上大学户籍迁出者以榆林市户籍对待）。</t>
    </r>
    <r>
      <rPr>
        <sz val="10"/>
        <color theme="1"/>
        <rFont val="Times New Roman"/>
        <family val="1"/>
      </rPr>
      <t xml:space="preserve">
6.</t>
    </r>
    <r>
      <rPr>
        <sz val="10"/>
        <color theme="1"/>
        <rFont val="宋体"/>
        <family val="3"/>
        <charset val="134"/>
      </rPr>
      <t xml:space="preserve">小学教育、初等教育、教育学均无方向者，可根据所考取的教师资格证任教学科报考相应岗位；研究生学科教学、课程与教学论专业报考所学专业相应岗位。
</t>
    </r>
    <r>
      <rPr>
        <sz val="10"/>
        <color theme="1"/>
        <rFont val="Times New Roman"/>
        <family val="1"/>
      </rPr>
      <t>7.</t>
    </r>
    <r>
      <rPr>
        <sz val="10"/>
        <color theme="1"/>
        <rFont val="宋体"/>
        <family val="3"/>
        <charset val="134"/>
      </rPr>
      <t>心理健康，身体条件符合陕西省教育厅、陕西省卫健委关于教师资格认定体检的规定要求。</t>
    </r>
    <phoneticPr fontId="23" type="noConversion"/>
  </si>
  <si>
    <t>心理学</t>
    <phoneticPr fontId="23" type="noConversion"/>
  </si>
  <si>
    <r>
      <t>计算机科学与技术、计算机应用、计算机及应用、教育技术学、计算机科学教育、电子与计算机工程、计算机软件、软件工程、计算机网络及软件应用、网络工程、计算机信息管理、计算机控制技术、网络系统管理、计算机多媒体技术、计算机网络技术、应用电子技术教育、初等教育(信息技术方向)、计算机、计算机软件工程、计算机网络、多媒体与网络技术、计算机信息工程、信息与计算机、信息管理与信息系统、信息安全、计算机系统、计算机通信、计算机应用技术、计算机软件与理论、计算机系统结构、仿真科学与技术、智能科学与技术、现代教育技术、科学教育、互联网工程、计算机技术、电子信息科学与技术、电子信息工程、通信与信息系统、电子科学与技术、网络与信息安全、信息科学与技术、数字媒体技术、信息对抗技术、</t>
    </r>
    <r>
      <rPr>
        <sz val="11"/>
        <rFont val="仿宋_GB2312"/>
        <family val="3"/>
        <charset val="134"/>
      </rPr>
      <t>电子商务、物联网工程、微电子科学与工程、通信工程</t>
    </r>
    <phoneticPr fontId="23" type="noConversion"/>
  </si>
  <si>
    <t>思想政治教育、政治学、哲学、政治学与行政学、政治经济学、科学社会主义、中国革命史与中国共产党历史，经济学与哲学、国际政治、科学社会主义与国际共产主义运动、马克思主义理论、马克思主义基本原理、马克思主义哲学、中国哲学、政治学理论、学科教学（思政）、政治学（地方政府学）、法学、法律、行政法、经济法、社会学、金融学</t>
    <phoneticPr fontId="23" type="noConversion"/>
  </si>
  <si>
    <t>生物教育、生物科学、生物技术、生态学、生物技术与应用、生物工程、生物信息技术（学）、生物资源科学、生物化学与分子生物学、生理学、遗传学、发育生物学、水生生物学、神经生物学、细胞生物学、生物物理学、微生物学、植物学、动物学、植物科学与技术、生物学、生命科学、生物安全、动物生物技术、化学生物学、生物医学工程、植物保护</t>
    <phoneticPr fontId="30" type="noConversion"/>
  </si>
  <si>
    <t>学前教育</t>
    <phoneticPr fontId="23" type="noConversion"/>
  </si>
  <si>
    <t>专科及以上</t>
    <phoneticPr fontId="23" type="noConversion"/>
  </si>
  <si>
    <t>小学附设
学前班</t>
    <phoneticPr fontId="23" type="noConversion"/>
  </si>
  <si>
    <t>农村初中</t>
    <phoneticPr fontId="23" type="noConversion"/>
  </si>
  <si>
    <t>心理学类相关专业</t>
    <phoneticPr fontId="23" type="noConversion"/>
  </si>
  <si>
    <t>美术学、美术教育（实验艺术）、绘画(油画、国画、雕塑、版画)、中国画与书法、艺术教育、艺术设计（学）、装潢设计与工艺教育、环境艺术设计（环境设计）、小学教育(美术方向)、艺术教育(美术方向)、教育学（美术方向）、美术设计、艺术设计、美术、设计艺术（学）、艺术学、综合绘画、装潢设计、装饰设计、装饰艺术设计、动漫、动漫设计与制作、动画、动画设计、平面设计、会展艺术与技术、影视动画、服装设计与工程、普通美术教育、数字媒体艺术、多媒体艺术设计、工业设计、广告学、视觉传达设计、戏剧影视美术设计、产品设计、城乡规划、公共艺术、艺术设计（建筑环境艺术设计）、服装服饰设计、摄影、艺术史论</t>
    <phoneticPr fontId="30" type="noConversion"/>
  </si>
  <si>
    <t>专科及以上</t>
    <phoneticPr fontId="23" type="noConversion"/>
  </si>
  <si>
    <t>本科及以上</t>
    <phoneticPr fontId="23" type="noConversion"/>
  </si>
  <si>
    <t>学士及以上</t>
    <phoneticPr fontId="23" type="noConversion"/>
  </si>
  <si>
    <r>
      <t>榆林市</t>
    </r>
    <r>
      <rPr>
        <sz val="20"/>
        <color rgb="FF000000"/>
        <rFont val="Times New Roman"/>
        <family val="1"/>
      </rPr>
      <t>2021</t>
    </r>
    <r>
      <rPr>
        <sz val="20"/>
        <color rgb="FF000000"/>
        <rFont val="方正小标宋简体"/>
        <family val="3"/>
        <charset val="134"/>
      </rPr>
      <t>年中央特岗计划教师招聘岗位设置标准及专业目录</t>
    </r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</si>
</sst>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宋体"/>
      <charset val="134"/>
      <scheme val="minor"/>
    </font>
    <font>
      <sz val="20"/>
      <color rgb="FF000000"/>
      <name val="方正小标宋简体"/>
      <family val="3"/>
      <charset val="134"/>
    </font>
    <font>
      <sz val="2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indexed="0"/>
      <name val="宋体"/>
      <family val="3"/>
      <charset val="134"/>
    </font>
    <font>
      <sz val="10"/>
      <color indexed="0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color rgb="FF000000"/>
      <name val="Times New Roman"/>
      <family val="1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Times New Roman"/>
      <family val="1"/>
    </font>
    <font>
      <sz val="18"/>
      <name val="方正小标宋简体"/>
      <family val="3"/>
      <charset val="134"/>
    </font>
    <font>
      <b/>
      <sz val="11"/>
      <name val="仿宋_GB2312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30" fillId="0" borderId="0">
      <alignment vertical="center"/>
    </xf>
  </cellStyleXfs>
  <cellXfs count="165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13" fillId="0" borderId="1" xfId="3" applyNumberFormat="1" applyFont="1" applyFill="1" applyBorder="1" applyAlignment="1">
      <alignment horizontal="center" vertical="center" wrapText="1"/>
    </xf>
    <xf numFmtId="0" fontId="14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18" fillId="3" borderId="1" xfId="3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0" fillId="0" borderId="0" xfId="0" applyAlignment="1">
      <alignment vertical="center" wrapText="1"/>
    </xf>
    <xf numFmtId="0" fontId="29" fillId="0" borderId="1" xfId="1" applyNumberFormat="1" applyFont="1" applyFill="1" applyBorder="1" applyAlignment="1">
      <alignment horizontal="center" vertical="center" wrapText="1"/>
    </xf>
    <xf numFmtId="0" fontId="29" fillId="0" borderId="1" xfId="5" applyNumberFormat="1" applyFont="1" applyFill="1" applyBorder="1" applyAlignment="1" applyProtection="1">
      <alignment horizontal="center" vertical="center" wrapText="1"/>
    </xf>
    <xf numFmtId="0" fontId="29" fillId="0" borderId="1" xfId="1" applyNumberFormat="1" applyFont="1" applyFill="1" applyBorder="1" applyAlignment="1" applyProtection="1">
      <alignment horizontal="center" vertical="center" wrapText="1"/>
    </xf>
    <xf numFmtId="0" fontId="31" fillId="0" borderId="1" xfId="1" applyNumberFormat="1" applyFont="1" applyFill="1" applyBorder="1" applyAlignment="1">
      <alignment horizontal="center" vertical="center" wrapText="1"/>
    </xf>
    <xf numFmtId="0" fontId="31" fillId="0" borderId="1" xfId="1" applyNumberFormat="1" applyFont="1" applyBorder="1" applyAlignment="1">
      <alignment horizontal="left" vertical="center" wrapText="1"/>
    </xf>
    <xf numFmtId="0" fontId="31" fillId="0" borderId="1" xfId="1" applyNumberFormat="1" applyFont="1" applyBorder="1" applyAlignment="1">
      <alignment horizontal="center" vertical="center" wrapText="1"/>
    </xf>
    <xf numFmtId="0" fontId="31" fillId="0" borderId="1" xfId="1" applyNumberFormat="1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6" fillId="0" borderId="2" xfId="4" quotePrefix="1" applyFont="1" applyFill="1" applyBorder="1" applyAlignment="1">
      <alignment horizontal="center" vertical="center" wrapText="1"/>
    </xf>
    <xf numFmtId="0" fontId="6" fillId="0" borderId="3" xfId="4" quotePrefix="1" applyFont="1" applyFill="1" applyBorder="1" applyAlignment="1">
      <alignment horizontal="center" vertical="center" wrapText="1"/>
    </xf>
    <xf numFmtId="0" fontId="6" fillId="0" borderId="4" xfId="4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3" xfId="0" quotePrefix="1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24" fillId="2" borderId="4" xfId="3" applyFont="1" applyFill="1" applyBorder="1" applyAlignment="1">
      <alignment horizontal="center" vertical="center" wrapText="1"/>
    </xf>
    <xf numFmtId="0" fontId="4" fillId="0" borderId="2" xfId="3" applyNumberFormat="1" applyFont="1" applyFill="1" applyBorder="1" applyAlignment="1">
      <alignment horizontal="center" vertical="center" wrapText="1"/>
    </xf>
    <xf numFmtId="0" fontId="4" fillId="0" borderId="3" xfId="3" applyNumberFormat="1" applyFont="1" applyFill="1" applyBorder="1" applyAlignment="1">
      <alignment horizontal="center" vertical="center" wrapText="1"/>
    </xf>
    <xf numFmtId="0" fontId="4" fillId="0" borderId="4" xfId="3" applyNumberFormat="1" applyFont="1" applyFill="1" applyBorder="1" applyAlignment="1">
      <alignment horizontal="center" vertical="center" wrapText="1"/>
    </xf>
    <xf numFmtId="0" fontId="28" fillId="0" borderId="0" xfId="1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4"/>
    <cellStyle name="常规 3" xfId="3"/>
    <cellStyle name="常规 4 2" xfId="1"/>
    <cellStyle name="常规 5" xfId="2"/>
    <cellStyle name="常规_Sheet1" xfId="5"/>
  </cellStyles>
  <dxfs count="0"/>
  <tableStyles count="0" defaultTableStyle="TableStyleMedium2" defaultPivotStyle="PivotStyleLight16"/>
  <colors>
    <mruColors>
      <color rgb="FFF97A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opLeftCell="A103" workbookViewId="0">
      <selection activeCell="L5" sqref="L5:L21"/>
    </sheetView>
  </sheetViews>
  <sheetFormatPr defaultColWidth="9" defaultRowHeight="15" x14ac:dyDescent="0.15"/>
  <cols>
    <col min="1" max="1" width="2.875" customWidth="1"/>
    <col min="2" max="2" width="2.75" customWidth="1"/>
    <col min="3" max="3" width="8.875" customWidth="1"/>
    <col min="4" max="4" width="4.625" customWidth="1"/>
    <col min="6" max="6" width="9.875" customWidth="1"/>
    <col min="7" max="7" width="5" customWidth="1"/>
    <col min="8" max="8" width="6.875" style="44" customWidth="1"/>
    <col min="9" max="9" width="6.5" style="44" customWidth="1"/>
    <col min="10" max="10" width="7.5" customWidth="1"/>
    <col min="11" max="11" width="21.125" style="43" customWidth="1"/>
    <col min="12" max="12" width="43.875" style="43" customWidth="1"/>
    <col min="13" max="13" width="5.625" style="44" customWidth="1"/>
    <col min="14" max="14" width="11" style="43" customWidth="1"/>
  </cols>
  <sheetData>
    <row r="1" spans="1:14" ht="27" x14ac:dyDescent="0.15">
      <c r="A1" s="147" t="s">
        <v>127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  <c r="L1" s="150"/>
      <c r="M1" s="148"/>
      <c r="N1" s="148"/>
    </row>
    <row r="2" spans="1:14" ht="13.5" x14ac:dyDescent="0.15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2"/>
      <c r="L2" s="151"/>
      <c r="M2" s="151"/>
      <c r="N2" s="151"/>
    </row>
    <row r="3" spans="1:14" ht="13.5" x14ac:dyDescent="0.15">
      <c r="A3" s="98" t="s">
        <v>1</v>
      </c>
      <c r="B3" s="98" t="s">
        <v>2</v>
      </c>
      <c r="C3" s="98" t="s">
        <v>3</v>
      </c>
      <c r="D3" s="98" t="s">
        <v>4</v>
      </c>
      <c r="E3" s="98" t="s">
        <v>5</v>
      </c>
      <c r="F3" s="98"/>
      <c r="G3" s="98"/>
      <c r="H3" s="98"/>
      <c r="I3" s="98"/>
      <c r="J3" s="98"/>
      <c r="K3" s="153"/>
      <c r="L3" s="98"/>
      <c r="M3" s="98" t="s">
        <v>6</v>
      </c>
      <c r="N3" s="98" t="s">
        <v>71</v>
      </c>
    </row>
    <row r="4" spans="1:14" ht="42" customHeight="1" x14ac:dyDescent="0.15">
      <c r="A4" s="98"/>
      <c r="B4" s="98"/>
      <c r="C4" s="98"/>
      <c r="D4" s="98"/>
      <c r="E4" s="1" t="s">
        <v>7</v>
      </c>
      <c r="F4" s="1" t="s">
        <v>8</v>
      </c>
      <c r="G4" s="1" t="s">
        <v>9</v>
      </c>
      <c r="H4" s="39" t="s">
        <v>10</v>
      </c>
      <c r="I4" s="39" t="s">
        <v>11</v>
      </c>
      <c r="J4" s="1" t="s">
        <v>12</v>
      </c>
      <c r="K4" s="42" t="s">
        <v>72</v>
      </c>
      <c r="L4" s="39" t="s">
        <v>73</v>
      </c>
      <c r="M4" s="98"/>
      <c r="N4" s="98"/>
    </row>
    <row r="5" spans="1:14" ht="24" customHeight="1" x14ac:dyDescent="0.15">
      <c r="A5" s="80">
        <v>1</v>
      </c>
      <c r="B5" s="136" t="s">
        <v>41</v>
      </c>
      <c r="C5" s="136" t="s">
        <v>14</v>
      </c>
      <c r="D5" s="137">
        <f>SUM(G5:G13)</f>
        <v>79</v>
      </c>
      <c r="E5" s="136" t="s">
        <v>15</v>
      </c>
      <c r="F5" s="3" t="s">
        <v>28</v>
      </c>
      <c r="G5" s="6">
        <v>15</v>
      </c>
      <c r="H5" s="62" t="s">
        <v>17</v>
      </c>
      <c r="I5" s="62" t="s">
        <v>18</v>
      </c>
      <c r="J5" s="71" t="s">
        <v>19</v>
      </c>
      <c r="K5" s="117" t="s">
        <v>74</v>
      </c>
      <c r="L5" s="117" t="s">
        <v>111</v>
      </c>
      <c r="M5" s="111"/>
      <c r="N5" s="99" t="s">
        <v>42</v>
      </c>
    </row>
    <row r="6" spans="1:14" ht="24" customHeight="1" x14ac:dyDescent="0.15">
      <c r="A6" s="81"/>
      <c r="B6" s="137"/>
      <c r="C6" s="137"/>
      <c r="D6" s="137"/>
      <c r="E6" s="137"/>
      <c r="F6" s="3" t="s">
        <v>29</v>
      </c>
      <c r="G6" s="6">
        <v>20</v>
      </c>
      <c r="H6" s="63"/>
      <c r="I6" s="63"/>
      <c r="J6" s="72"/>
      <c r="K6" s="118"/>
      <c r="L6" s="118"/>
      <c r="M6" s="112"/>
      <c r="N6" s="99"/>
    </row>
    <row r="7" spans="1:14" ht="24" customHeight="1" x14ac:dyDescent="0.15">
      <c r="A7" s="81"/>
      <c r="B7" s="137"/>
      <c r="C7" s="137"/>
      <c r="D7" s="137"/>
      <c r="E7" s="137"/>
      <c r="F7" s="3" t="s">
        <v>30</v>
      </c>
      <c r="G7" s="6">
        <v>20</v>
      </c>
      <c r="H7" s="63"/>
      <c r="I7" s="63"/>
      <c r="J7" s="72"/>
      <c r="K7" s="118"/>
      <c r="L7" s="118"/>
      <c r="M7" s="112"/>
      <c r="N7" s="99"/>
    </row>
    <row r="8" spans="1:14" ht="24" customHeight="1" x14ac:dyDescent="0.15">
      <c r="A8" s="81"/>
      <c r="B8" s="137"/>
      <c r="C8" s="137"/>
      <c r="D8" s="137"/>
      <c r="E8" s="137"/>
      <c r="F8" s="3" t="s">
        <v>16</v>
      </c>
      <c r="G8" s="6">
        <v>5</v>
      </c>
      <c r="H8" s="63"/>
      <c r="I8" s="63"/>
      <c r="J8" s="72"/>
      <c r="K8" s="118"/>
      <c r="L8" s="118"/>
      <c r="M8" s="112"/>
      <c r="N8" s="99"/>
    </row>
    <row r="9" spans="1:14" ht="24" customHeight="1" x14ac:dyDescent="0.15">
      <c r="A9" s="81"/>
      <c r="B9" s="137"/>
      <c r="C9" s="137"/>
      <c r="D9" s="137"/>
      <c r="E9" s="137"/>
      <c r="F9" s="3" t="s">
        <v>22</v>
      </c>
      <c r="G9" s="6">
        <v>4</v>
      </c>
      <c r="H9" s="63"/>
      <c r="I9" s="63"/>
      <c r="J9" s="72"/>
      <c r="K9" s="118"/>
      <c r="L9" s="118"/>
      <c r="M9" s="112"/>
      <c r="N9" s="99"/>
    </row>
    <row r="10" spans="1:14" ht="24" customHeight="1" x14ac:dyDescent="0.15">
      <c r="A10" s="81"/>
      <c r="B10" s="137"/>
      <c r="C10" s="137"/>
      <c r="D10" s="137"/>
      <c r="E10" s="137"/>
      <c r="F10" s="3" t="s">
        <v>23</v>
      </c>
      <c r="G10" s="6">
        <v>3</v>
      </c>
      <c r="H10" s="63"/>
      <c r="I10" s="63"/>
      <c r="J10" s="72"/>
      <c r="K10" s="118"/>
      <c r="L10" s="118"/>
      <c r="M10" s="112"/>
      <c r="N10" s="99"/>
    </row>
    <row r="11" spans="1:14" ht="24" customHeight="1" x14ac:dyDescent="0.15">
      <c r="A11" s="81"/>
      <c r="B11" s="137"/>
      <c r="C11" s="137"/>
      <c r="D11" s="137"/>
      <c r="E11" s="137"/>
      <c r="F11" s="3" t="s">
        <v>24</v>
      </c>
      <c r="G11" s="6">
        <v>5</v>
      </c>
      <c r="H11" s="63"/>
      <c r="I11" s="63"/>
      <c r="J11" s="72"/>
      <c r="K11" s="118"/>
      <c r="L11" s="118"/>
      <c r="M11" s="112"/>
      <c r="N11" s="99"/>
    </row>
    <row r="12" spans="1:14" ht="24" customHeight="1" x14ac:dyDescent="0.15">
      <c r="A12" s="81"/>
      <c r="B12" s="137"/>
      <c r="C12" s="137"/>
      <c r="D12" s="137"/>
      <c r="E12" s="137"/>
      <c r="F12" s="3" t="s">
        <v>35</v>
      </c>
      <c r="G12" s="6">
        <v>4</v>
      </c>
      <c r="H12" s="63"/>
      <c r="I12" s="63"/>
      <c r="J12" s="72"/>
      <c r="K12" s="118"/>
      <c r="L12" s="118"/>
      <c r="M12" s="112"/>
      <c r="N12" s="99"/>
    </row>
    <row r="13" spans="1:14" ht="24" customHeight="1" x14ac:dyDescent="0.15">
      <c r="A13" s="81"/>
      <c r="B13" s="137"/>
      <c r="C13" s="137"/>
      <c r="D13" s="137"/>
      <c r="E13" s="137"/>
      <c r="F13" s="3" t="s">
        <v>25</v>
      </c>
      <c r="G13" s="6">
        <v>3</v>
      </c>
      <c r="H13" s="63"/>
      <c r="I13" s="63"/>
      <c r="J13" s="72"/>
      <c r="K13" s="118"/>
      <c r="L13" s="118"/>
      <c r="M13" s="112"/>
      <c r="N13" s="99"/>
    </row>
    <row r="14" spans="1:14" ht="24" customHeight="1" x14ac:dyDescent="0.15">
      <c r="A14" s="81"/>
      <c r="B14" s="137"/>
      <c r="C14" s="136" t="s">
        <v>26</v>
      </c>
      <c r="D14" s="137">
        <f>SUM(G14:G16)</f>
        <v>82</v>
      </c>
      <c r="E14" s="136" t="s">
        <v>27</v>
      </c>
      <c r="F14" s="3" t="s">
        <v>28</v>
      </c>
      <c r="G14" s="6">
        <v>35</v>
      </c>
      <c r="H14" s="63"/>
      <c r="I14" s="63"/>
      <c r="J14" s="72"/>
      <c r="K14" s="118"/>
      <c r="L14" s="118"/>
      <c r="M14" s="112"/>
      <c r="N14" s="99"/>
    </row>
    <row r="15" spans="1:14" ht="24" customHeight="1" x14ac:dyDescent="0.15">
      <c r="A15" s="81"/>
      <c r="B15" s="137"/>
      <c r="C15" s="137"/>
      <c r="D15" s="137"/>
      <c r="E15" s="137"/>
      <c r="F15" s="3" t="s">
        <v>29</v>
      </c>
      <c r="G15" s="6">
        <v>25</v>
      </c>
      <c r="H15" s="63"/>
      <c r="I15" s="63"/>
      <c r="J15" s="72"/>
      <c r="K15" s="118"/>
      <c r="L15" s="118"/>
      <c r="M15" s="112"/>
      <c r="N15" s="99"/>
    </row>
    <row r="16" spans="1:14" ht="24" customHeight="1" x14ac:dyDescent="0.15">
      <c r="A16" s="81"/>
      <c r="B16" s="137"/>
      <c r="C16" s="137"/>
      <c r="D16" s="137"/>
      <c r="E16" s="137"/>
      <c r="F16" s="3" t="s">
        <v>30</v>
      </c>
      <c r="G16" s="6">
        <v>22</v>
      </c>
      <c r="H16" s="63"/>
      <c r="I16" s="63"/>
      <c r="J16" s="72"/>
      <c r="K16" s="118"/>
      <c r="L16" s="118"/>
      <c r="M16" s="112"/>
      <c r="N16" s="99"/>
    </row>
    <row r="17" spans="1:14" ht="24" customHeight="1" x14ac:dyDescent="0.15">
      <c r="A17" s="81"/>
      <c r="B17" s="137"/>
      <c r="C17" s="136" t="s">
        <v>43</v>
      </c>
      <c r="D17" s="137">
        <f>SUM(G17:G20)</f>
        <v>24</v>
      </c>
      <c r="E17" s="136" t="s">
        <v>44</v>
      </c>
      <c r="F17" s="3" t="s">
        <v>31</v>
      </c>
      <c r="G17" s="6">
        <v>6</v>
      </c>
      <c r="H17" s="63"/>
      <c r="I17" s="63"/>
      <c r="J17" s="72"/>
      <c r="K17" s="118"/>
      <c r="L17" s="118"/>
      <c r="M17" s="112"/>
      <c r="N17" s="99"/>
    </row>
    <row r="18" spans="1:14" ht="24" customHeight="1" x14ac:dyDescent="0.15">
      <c r="A18" s="81"/>
      <c r="B18" s="137"/>
      <c r="C18" s="136"/>
      <c r="D18" s="137"/>
      <c r="E18" s="136"/>
      <c r="F18" s="3" t="s">
        <v>37</v>
      </c>
      <c r="G18" s="6">
        <v>6</v>
      </c>
      <c r="H18" s="63"/>
      <c r="I18" s="63"/>
      <c r="J18" s="72"/>
      <c r="K18" s="118"/>
      <c r="L18" s="118"/>
      <c r="M18" s="112"/>
      <c r="N18" s="99"/>
    </row>
    <row r="19" spans="1:14" ht="24" customHeight="1" x14ac:dyDescent="0.15">
      <c r="A19" s="81"/>
      <c r="B19" s="137"/>
      <c r="C19" s="136"/>
      <c r="D19" s="137"/>
      <c r="E19" s="136"/>
      <c r="F19" s="3" t="s">
        <v>32</v>
      </c>
      <c r="G19" s="6">
        <v>6</v>
      </c>
      <c r="H19" s="63"/>
      <c r="I19" s="63"/>
      <c r="J19" s="72"/>
      <c r="K19" s="118"/>
      <c r="L19" s="118"/>
      <c r="M19" s="112"/>
      <c r="N19" s="99"/>
    </row>
    <row r="20" spans="1:14" ht="24" customHeight="1" x14ac:dyDescent="0.15">
      <c r="A20" s="81"/>
      <c r="B20" s="137"/>
      <c r="C20" s="136"/>
      <c r="D20" s="137"/>
      <c r="E20" s="136"/>
      <c r="F20" s="3" t="s">
        <v>36</v>
      </c>
      <c r="G20" s="6">
        <v>6</v>
      </c>
      <c r="H20" s="63"/>
      <c r="I20" s="63"/>
      <c r="J20" s="72"/>
      <c r="K20" s="118"/>
      <c r="L20" s="118"/>
      <c r="M20" s="112"/>
      <c r="N20" s="99"/>
    </row>
    <row r="21" spans="1:14" ht="24" customHeight="1" x14ac:dyDescent="0.15">
      <c r="A21" s="82"/>
      <c r="B21" s="137"/>
      <c r="C21" s="38" t="s">
        <v>69</v>
      </c>
      <c r="D21" s="6">
        <f>SUM(G21)</f>
        <v>15</v>
      </c>
      <c r="E21" s="52" t="s">
        <v>120</v>
      </c>
      <c r="F21" s="38" t="s">
        <v>67</v>
      </c>
      <c r="G21" s="6">
        <v>15</v>
      </c>
      <c r="H21" s="64"/>
      <c r="I21" s="64"/>
      <c r="J21" s="73"/>
      <c r="K21" s="119"/>
      <c r="L21" s="119"/>
      <c r="M21" s="113"/>
      <c r="N21" s="99"/>
    </row>
    <row r="22" spans="1:14" ht="24.95" customHeight="1" x14ac:dyDescent="0.15">
      <c r="A22" s="83">
        <v>2</v>
      </c>
      <c r="B22" s="71" t="s">
        <v>13</v>
      </c>
      <c r="C22" s="136" t="s">
        <v>14</v>
      </c>
      <c r="D22" s="89">
        <v>12</v>
      </c>
      <c r="E22" s="136" t="s">
        <v>15</v>
      </c>
      <c r="F22" s="3" t="s">
        <v>16</v>
      </c>
      <c r="G22" s="6">
        <v>3</v>
      </c>
      <c r="H22" s="136" t="s">
        <v>17</v>
      </c>
      <c r="I22" s="136" t="s">
        <v>18</v>
      </c>
      <c r="J22" s="136" t="s">
        <v>19</v>
      </c>
      <c r="K22" s="117" t="s">
        <v>74</v>
      </c>
      <c r="L22" s="117" t="s">
        <v>113</v>
      </c>
      <c r="M22" s="109" t="s">
        <v>70</v>
      </c>
      <c r="N22" s="99" t="s">
        <v>21</v>
      </c>
    </row>
    <row r="23" spans="1:14" ht="24.95" customHeight="1" x14ac:dyDescent="0.15">
      <c r="A23" s="84"/>
      <c r="B23" s="101"/>
      <c r="C23" s="137"/>
      <c r="D23" s="90"/>
      <c r="E23" s="137"/>
      <c r="F23" s="3" t="s">
        <v>22</v>
      </c>
      <c r="G23" s="6">
        <v>2</v>
      </c>
      <c r="H23" s="137"/>
      <c r="I23" s="137"/>
      <c r="J23" s="137"/>
      <c r="K23" s="118"/>
      <c r="L23" s="118"/>
      <c r="M23" s="110"/>
      <c r="N23" s="99"/>
    </row>
    <row r="24" spans="1:14" ht="24.95" customHeight="1" x14ac:dyDescent="0.15">
      <c r="A24" s="84"/>
      <c r="B24" s="101"/>
      <c r="C24" s="137"/>
      <c r="D24" s="90"/>
      <c r="E24" s="137"/>
      <c r="F24" s="3" t="s">
        <v>23</v>
      </c>
      <c r="G24" s="6">
        <v>3</v>
      </c>
      <c r="H24" s="137"/>
      <c r="I24" s="137"/>
      <c r="J24" s="137"/>
      <c r="K24" s="118"/>
      <c r="L24" s="118"/>
      <c r="M24" s="110"/>
      <c r="N24" s="99"/>
    </row>
    <row r="25" spans="1:14" ht="24.95" customHeight="1" x14ac:dyDescent="0.15">
      <c r="A25" s="84"/>
      <c r="B25" s="101"/>
      <c r="C25" s="137"/>
      <c r="D25" s="90"/>
      <c r="E25" s="137"/>
      <c r="F25" s="3" t="s">
        <v>24</v>
      </c>
      <c r="G25" s="6">
        <v>2</v>
      </c>
      <c r="H25" s="137"/>
      <c r="I25" s="137"/>
      <c r="J25" s="137"/>
      <c r="K25" s="118"/>
      <c r="L25" s="118"/>
      <c r="M25" s="110"/>
      <c r="N25" s="99"/>
    </row>
    <row r="26" spans="1:14" ht="24.95" customHeight="1" x14ac:dyDescent="0.15">
      <c r="A26" s="84"/>
      <c r="B26" s="101"/>
      <c r="C26" s="137"/>
      <c r="D26" s="91"/>
      <c r="E26" s="137"/>
      <c r="F26" s="3" t="s">
        <v>25</v>
      </c>
      <c r="G26" s="6">
        <v>2</v>
      </c>
      <c r="H26" s="137"/>
      <c r="I26" s="137"/>
      <c r="J26" s="137"/>
      <c r="K26" s="118"/>
      <c r="L26" s="118"/>
      <c r="M26" s="110"/>
      <c r="N26" s="99"/>
    </row>
    <row r="27" spans="1:14" ht="24.95" customHeight="1" x14ac:dyDescent="0.15">
      <c r="A27" s="84"/>
      <c r="B27" s="101"/>
      <c r="C27" s="136" t="s">
        <v>26</v>
      </c>
      <c r="D27" s="89">
        <v>18</v>
      </c>
      <c r="E27" s="136" t="s">
        <v>27</v>
      </c>
      <c r="F27" s="3" t="s">
        <v>28</v>
      </c>
      <c r="G27" s="6">
        <v>5</v>
      </c>
      <c r="H27" s="137"/>
      <c r="I27" s="137"/>
      <c r="J27" s="137"/>
      <c r="K27" s="118"/>
      <c r="L27" s="118"/>
      <c r="M27" s="110"/>
      <c r="N27" s="99"/>
    </row>
    <row r="28" spans="1:14" ht="24.95" customHeight="1" x14ac:dyDescent="0.15">
      <c r="A28" s="84"/>
      <c r="B28" s="101"/>
      <c r="C28" s="137"/>
      <c r="D28" s="90"/>
      <c r="E28" s="137"/>
      <c r="F28" s="3" t="s">
        <v>29</v>
      </c>
      <c r="G28" s="6">
        <v>3</v>
      </c>
      <c r="H28" s="137"/>
      <c r="I28" s="137"/>
      <c r="J28" s="137"/>
      <c r="K28" s="118"/>
      <c r="L28" s="118"/>
      <c r="M28" s="110"/>
      <c r="N28" s="99"/>
    </row>
    <row r="29" spans="1:14" ht="24.95" customHeight="1" x14ac:dyDescent="0.15">
      <c r="A29" s="84"/>
      <c r="B29" s="101"/>
      <c r="C29" s="137"/>
      <c r="D29" s="90"/>
      <c r="E29" s="137"/>
      <c r="F29" s="3" t="s">
        <v>30</v>
      </c>
      <c r="G29" s="6">
        <v>2</v>
      </c>
      <c r="H29" s="137"/>
      <c r="I29" s="137"/>
      <c r="J29" s="137"/>
      <c r="K29" s="118"/>
      <c r="L29" s="118"/>
      <c r="M29" s="110"/>
      <c r="N29" s="99"/>
    </row>
    <row r="30" spans="1:14" ht="24.95" customHeight="1" x14ac:dyDescent="0.15">
      <c r="A30" s="84"/>
      <c r="B30" s="101"/>
      <c r="C30" s="137"/>
      <c r="D30" s="90"/>
      <c r="E30" s="137"/>
      <c r="F30" s="3" t="s">
        <v>31</v>
      </c>
      <c r="G30" s="6">
        <v>2</v>
      </c>
      <c r="H30" s="137"/>
      <c r="I30" s="137"/>
      <c r="J30" s="137"/>
      <c r="K30" s="118"/>
      <c r="L30" s="118"/>
      <c r="M30" s="110"/>
      <c r="N30" s="99"/>
    </row>
    <row r="31" spans="1:14" ht="24.95" customHeight="1" x14ac:dyDescent="0.15">
      <c r="A31" s="85"/>
      <c r="B31" s="154"/>
      <c r="C31" s="137"/>
      <c r="D31" s="91"/>
      <c r="E31" s="137"/>
      <c r="F31" s="3" t="s">
        <v>32</v>
      </c>
      <c r="G31" s="6">
        <v>6</v>
      </c>
      <c r="H31" s="137"/>
      <c r="I31" s="137"/>
      <c r="J31" s="137"/>
      <c r="K31" s="119"/>
      <c r="L31" s="119"/>
      <c r="M31" s="110"/>
      <c r="N31" s="99"/>
    </row>
    <row r="32" spans="1:14" ht="36" customHeight="1" x14ac:dyDescent="0.15">
      <c r="A32" s="86">
        <v>4</v>
      </c>
      <c r="B32" s="144" t="s">
        <v>49</v>
      </c>
      <c r="C32" s="41" t="s">
        <v>121</v>
      </c>
      <c r="D32" s="16">
        <v>1</v>
      </c>
      <c r="E32" s="41" t="s">
        <v>108</v>
      </c>
      <c r="F32" s="2" t="s">
        <v>109</v>
      </c>
      <c r="G32" s="11">
        <v>1</v>
      </c>
      <c r="H32" s="65" t="s">
        <v>17</v>
      </c>
      <c r="I32" s="68" t="s">
        <v>65</v>
      </c>
      <c r="J32" s="65" t="s">
        <v>19</v>
      </c>
      <c r="K32" s="132" t="s">
        <v>76</v>
      </c>
      <c r="L32" s="124" t="s">
        <v>110</v>
      </c>
      <c r="M32" s="65" t="s">
        <v>20</v>
      </c>
      <c r="N32" s="106" t="s">
        <v>50</v>
      </c>
    </row>
    <row r="33" spans="1:14" ht="36" customHeight="1" x14ac:dyDescent="0.15">
      <c r="A33" s="87"/>
      <c r="B33" s="145"/>
      <c r="C33" s="141" t="s">
        <v>26</v>
      </c>
      <c r="D33" s="141">
        <v>29</v>
      </c>
      <c r="E33" s="92" t="s">
        <v>27</v>
      </c>
      <c r="F33" s="7" t="s">
        <v>28</v>
      </c>
      <c r="G33" s="8">
        <v>10</v>
      </c>
      <c r="H33" s="66"/>
      <c r="I33" s="69"/>
      <c r="J33" s="66"/>
      <c r="K33" s="133"/>
      <c r="L33" s="125"/>
      <c r="M33" s="66"/>
      <c r="N33" s="107"/>
    </row>
    <row r="34" spans="1:14" ht="36" customHeight="1" x14ac:dyDescent="0.15">
      <c r="A34" s="87"/>
      <c r="B34" s="145"/>
      <c r="C34" s="142"/>
      <c r="D34" s="142"/>
      <c r="E34" s="93"/>
      <c r="F34" s="10" t="s">
        <v>29</v>
      </c>
      <c r="G34" s="4">
        <v>6</v>
      </c>
      <c r="H34" s="66"/>
      <c r="I34" s="69"/>
      <c r="J34" s="66"/>
      <c r="K34" s="133"/>
      <c r="L34" s="125"/>
      <c r="M34" s="66"/>
      <c r="N34" s="107"/>
    </row>
    <row r="35" spans="1:14" ht="36" customHeight="1" x14ac:dyDescent="0.15">
      <c r="A35" s="87"/>
      <c r="B35" s="145"/>
      <c r="C35" s="142"/>
      <c r="D35" s="142"/>
      <c r="E35" s="93"/>
      <c r="F35" s="10" t="s">
        <v>30</v>
      </c>
      <c r="G35" s="4">
        <v>7</v>
      </c>
      <c r="H35" s="66"/>
      <c r="I35" s="69"/>
      <c r="J35" s="66"/>
      <c r="K35" s="133"/>
      <c r="L35" s="125"/>
      <c r="M35" s="66"/>
      <c r="N35" s="107"/>
    </row>
    <row r="36" spans="1:14" ht="36" customHeight="1" x14ac:dyDescent="0.15">
      <c r="A36" s="87"/>
      <c r="B36" s="145"/>
      <c r="C36" s="142"/>
      <c r="D36" s="142"/>
      <c r="E36" s="93"/>
      <c r="F36" s="9" t="s">
        <v>32</v>
      </c>
      <c r="G36" s="11">
        <v>2</v>
      </c>
      <c r="H36" s="66"/>
      <c r="I36" s="69"/>
      <c r="J36" s="66"/>
      <c r="K36" s="133"/>
      <c r="L36" s="125"/>
      <c r="M36" s="66"/>
      <c r="N36" s="107"/>
    </row>
    <row r="37" spans="1:14" ht="36" customHeight="1" x14ac:dyDescent="0.15">
      <c r="A37" s="87"/>
      <c r="B37" s="145"/>
      <c r="C37" s="142"/>
      <c r="D37" s="142"/>
      <c r="E37" s="93"/>
      <c r="F37" s="7" t="s">
        <v>31</v>
      </c>
      <c r="G37" s="8">
        <v>2</v>
      </c>
      <c r="H37" s="66"/>
      <c r="I37" s="69"/>
      <c r="J37" s="66"/>
      <c r="K37" s="133"/>
      <c r="L37" s="125"/>
      <c r="M37" s="66"/>
      <c r="N37" s="107"/>
    </row>
    <row r="38" spans="1:14" ht="36" customHeight="1" x14ac:dyDescent="0.15">
      <c r="A38" s="88"/>
      <c r="B38" s="146"/>
      <c r="C38" s="143"/>
      <c r="D38" s="143"/>
      <c r="E38" s="94"/>
      <c r="F38" s="9" t="s">
        <v>37</v>
      </c>
      <c r="G38" s="11">
        <v>2</v>
      </c>
      <c r="H38" s="67"/>
      <c r="I38" s="70"/>
      <c r="J38" s="67"/>
      <c r="K38" s="134"/>
      <c r="L38" s="126"/>
      <c r="M38" s="67"/>
      <c r="N38" s="108"/>
    </row>
    <row r="39" spans="1:14" ht="23.1" customHeight="1" x14ac:dyDescent="0.15">
      <c r="A39" s="86">
        <v>3</v>
      </c>
      <c r="B39" s="65" t="s">
        <v>45</v>
      </c>
      <c r="C39" s="65" t="s">
        <v>14</v>
      </c>
      <c r="D39" s="111">
        <v>89</v>
      </c>
      <c r="E39" s="65" t="s">
        <v>15</v>
      </c>
      <c r="F39" s="9" t="s">
        <v>28</v>
      </c>
      <c r="G39" s="11">
        <v>15</v>
      </c>
      <c r="H39" s="65" t="s">
        <v>17</v>
      </c>
      <c r="I39" s="65" t="s">
        <v>18</v>
      </c>
      <c r="J39" s="135" t="s">
        <v>19</v>
      </c>
      <c r="K39" s="131" t="s">
        <v>75</v>
      </c>
      <c r="L39" s="122" t="s">
        <v>110</v>
      </c>
      <c r="M39" s="62"/>
      <c r="N39" s="99" t="s">
        <v>46</v>
      </c>
    </row>
    <row r="40" spans="1:14" ht="23.1" customHeight="1" x14ac:dyDescent="0.15">
      <c r="A40" s="87"/>
      <c r="B40" s="66"/>
      <c r="C40" s="66"/>
      <c r="D40" s="112"/>
      <c r="E40" s="66"/>
      <c r="F40" s="9" t="s">
        <v>29</v>
      </c>
      <c r="G40" s="11">
        <v>15</v>
      </c>
      <c r="H40" s="66"/>
      <c r="I40" s="66"/>
      <c r="J40" s="135"/>
      <c r="K40" s="131"/>
      <c r="L40" s="123"/>
      <c r="M40" s="63"/>
      <c r="N40" s="99"/>
    </row>
    <row r="41" spans="1:14" ht="23.1" customHeight="1" x14ac:dyDescent="0.15">
      <c r="A41" s="87"/>
      <c r="B41" s="66"/>
      <c r="C41" s="66"/>
      <c r="D41" s="112"/>
      <c r="E41" s="66"/>
      <c r="F41" s="10" t="s">
        <v>30</v>
      </c>
      <c r="G41" s="4">
        <v>15</v>
      </c>
      <c r="H41" s="66"/>
      <c r="I41" s="66"/>
      <c r="J41" s="135"/>
      <c r="K41" s="131"/>
      <c r="L41" s="123"/>
      <c r="M41" s="63"/>
      <c r="N41" s="99"/>
    </row>
    <row r="42" spans="1:14" ht="23.1" customHeight="1" x14ac:dyDescent="0.15">
      <c r="A42" s="87"/>
      <c r="B42" s="66"/>
      <c r="C42" s="66"/>
      <c r="D42" s="112"/>
      <c r="E42" s="66"/>
      <c r="F42" s="9" t="s">
        <v>24</v>
      </c>
      <c r="G42" s="11">
        <v>5</v>
      </c>
      <c r="H42" s="66"/>
      <c r="I42" s="66"/>
      <c r="J42" s="135"/>
      <c r="K42" s="131"/>
      <c r="L42" s="123"/>
      <c r="M42" s="63"/>
      <c r="N42" s="99"/>
    </row>
    <row r="43" spans="1:14" ht="23.1" customHeight="1" x14ac:dyDescent="0.15">
      <c r="A43" s="87"/>
      <c r="B43" s="66"/>
      <c r="C43" s="66"/>
      <c r="D43" s="112"/>
      <c r="E43" s="66"/>
      <c r="F43" s="9" t="s">
        <v>35</v>
      </c>
      <c r="G43" s="11">
        <v>4</v>
      </c>
      <c r="H43" s="66"/>
      <c r="I43" s="66"/>
      <c r="J43" s="135"/>
      <c r="K43" s="131"/>
      <c r="L43" s="123"/>
      <c r="M43" s="63"/>
      <c r="N43" s="99"/>
    </row>
    <row r="44" spans="1:14" ht="23.1" customHeight="1" x14ac:dyDescent="0.15">
      <c r="A44" s="87"/>
      <c r="B44" s="66"/>
      <c r="C44" s="66"/>
      <c r="D44" s="112"/>
      <c r="E44" s="66"/>
      <c r="F44" s="9" t="s">
        <v>25</v>
      </c>
      <c r="G44" s="11">
        <v>4</v>
      </c>
      <c r="H44" s="66"/>
      <c r="I44" s="66"/>
      <c r="J44" s="135"/>
      <c r="K44" s="131"/>
      <c r="L44" s="123"/>
      <c r="M44" s="63"/>
      <c r="N44" s="99"/>
    </row>
    <row r="45" spans="1:14" ht="23.1" customHeight="1" x14ac:dyDescent="0.15">
      <c r="A45" s="87"/>
      <c r="B45" s="66"/>
      <c r="C45" s="66"/>
      <c r="D45" s="112"/>
      <c r="E45" s="66"/>
      <c r="F45" s="9" t="s">
        <v>22</v>
      </c>
      <c r="G45" s="11">
        <v>4</v>
      </c>
      <c r="H45" s="66"/>
      <c r="I45" s="66"/>
      <c r="J45" s="135"/>
      <c r="K45" s="131"/>
      <c r="L45" s="123"/>
      <c r="M45" s="63"/>
      <c r="N45" s="99"/>
    </row>
    <row r="46" spans="1:14" ht="23.1" customHeight="1" x14ac:dyDescent="0.15">
      <c r="A46" s="87"/>
      <c r="B46" s="66"/>
      <c r="C46" s="66"/>
      <c r="D46" s="112"/>
      <c r="E46" s="66"/>
      <c r="F46" s="18" t="s">
        <v>23</v>
      </c>
      <c r="G46" s="11">
        <v>4</v>
      </c>
      <c r="H46" s="66"/>
      <c r="I46" s="66"/>
      <c r="J46" s="135"/>
      <c r="K46" s="131"/>
      <c r="L46" s="123"/>
      <c r="M46" s="63"/>
      <c r="N46" s="99"/>
    </row>
    <row r="47" spans="1:14" ht="23.1" customHeight="1" x14ac:dyDescent="0.15">
      <c r="A47" s="87"/>
      <c r="B47" s="66"/>
      <c r="C47" s="66"/>
      <c r="D47" s="112"/>
      <c r="E47" s="66"/>
      <c r="F47" s="9" t="s">
        <v>16</v>
      </c>
      <c r="G47" s="11">
        <v>4</v>
      </c>
      <c r="H47" s="66"/>
      <c r="I47" s="66"/>
      <c r="J47" s="135"/>
      <c r="K47" s="131"/>
      <c r="L47" s="123"/>
      <c r="M47" s="63"/>
      <c r="N47" s="99"/>
    </row>
    <row r="48" spans="1:14" ht="23.1" customHeight="1" x14ac:dyDescent="0.15">
      <c r="A48" s="87"/>
      <c r="B48" s="66"/>
      <c r="C48" s="66"/>
      <c r="D48" s="112"/>
      <c r="E48" s="66"/>
      <c r="F48" s="19" t="s">
        <v>32</v>
      </c>
      <c r="G48" s="20">
        <v>3</v>
      </c>
      <c r="H48" s="66"/>
      <c r="I48" s="66"/>
      <c r="J48" s="135"/>
      <c r="K48" s="131"/>
      <c r="L48" s="123"/>
      <c r="M48" s="63"/>
      <c r="N48" s="99"/>
    </row>
    <row r="49" spans="1:14" ht="23.1" customHeight="1" x14ac:dyDescent="0.15">
      <c r="A49" s="87"/>
      <c r="B49" s="66"/>
      <c r="C49" s="66"/>
      <c r="D49" s="112"/>
      <c r="E49" s="66"/>
      <c r="F49" s="19" t="s">
        <v>31</v>
      </c>
      <c r="G49" s="20">
        <v>3</v>
      </c>
      <c r="H49" s="66"/>
      <c r="I49" s="66"/>
      <c r="J49" s="135"/>
      <c r="K49" s="131"/>
      <c r="L49" s="123"/>
      <c r="M49" s="63"/>
      <c r="N49" s="99"/>
    </row>
    <row r="50" spans="1:14" ht="23.1" customHeight="1" x14ac:dyDescent="0.15">
      <c r="A50" s="87"/>
      <c r="B50" s="66"/>
      <c r="C50" s="66"/>
      <c r="D50" s="112"/>
      <c r="E50" s="66"/>
      <c r="F50" s="19" t="s">
        <v>37</v>
      </c>
      <c r="G50" s="20">
        <v>3</v>
      </c>
      <c r="H50" s="66"/>
      <c r="I50" s="66"/>
      <c r="J50" s="135"/>
      <c r="K50" s="131"/>
      <c r="L50" s="123"/>
      <c r="M50" s="63"/>
      <c r="N50" s="99"/>
    </row>
    <row r="51" spans="1:14" ht="23.1" customHeight="1" x14ac:dyDescent="0.15">
      <c r="A51" s="87"/>
      <c r="B51" s="66"/>
      <c r="C51" s="66"/>
      <c r="D51" s="112"/>
      <c r="E51" s="66"/>
      <c r="F51" s="9" t="s">
        <v>47</v>
      </c>
      <c r="G51" s="11">
        <v>5</v>
      </c>
      <c r="H51" s="66"/>
      <c r="I51" s="66"/>
      <c r="J51" s="135"/>
      <c r="K51" s="131"/>
      <c r="L51" s="123"/>
      <c r="M51" s="63"/>
      <c r="N51" s="99"/>
    </row>
    <row r="52" spans="1:14" ht="23.1" customHeight="1" x14ac:dyDescent="0.15">
      <c r="A52" s="87"/>
      <c r="B52" s="66"/>
      <c r="C52" s="67"/>
      <c r="D52" s="113"/>
      <c r="E52" s="67"/>
      <c r="F52" s="19" t="s">
        <v>36</v>
      </c>
      <c r="G52" s="20">
        <v>5</v>
      </c>
      <c r="H52" s="66"/>
      <c r="I52" s="66"/>
      <c r="J52" s="135"/>
      <c r="K52" s="131"/>
      <c r="L52" s="123"/>
      <c r="M52" s="63"/>
      <c r="N52" s="99"/>
    </row>
    <row r="53" spans="1:14" ht="23.1" customHeight="1" x14ac:dyDescent="0.15">
      <c r="A53" s="87"/>
      <c r="B53" s="66"/>
      <c r="C53" s="65" t="s">
        <v>26</v>
      </c>
      <c r="D53" s="157">
        <v>111</v>
      </c>
      <c r="E53" s="65" t="s">
        <v>27</v>
      </c>
      <c r="F53" s="9" t="s">
        <v>28</v>
      </c>
      <c r="G53" s="4">
        <v>30</v>
      </c>
      <c r="H53" s="66"/>
      <c r="I53" s="66"/>
      <c r="J53" s="135"/>
      <c r="K53" s="131"/>
      <c r="L53" s="123"/>
      <c r="M53" s="63"/>
      <c r="N53" s="99"/>
    </row>
    <row r="54" spans="1:14" ht="23.1" customHeight="1" x14ac:dyDescent="0.15">
      <c r="A54" s="87"/>
      <c r="B54" s="66"/>
      <c r="C54" s="66"/>
      <c r="D54" s="158"/>
      <c r="E54" s="66"/>
      <c r="F54" s="9" t="s">
        <v>29</v>
      </c>
      <c r="G54" s="4">
        <v>33</v>
      </c>
      <c r="H54" s="66"/>
      <c r="I54" s="66"/>
      <c r="J54" s="135"/>
      <c r="K54" s="131"/>
      <c r="L54" s="123"/>
      <c r="M54" s="63"/>
      <c r="N54" s="99"/>
    </row>
    <row r="55" spans="1:14" ht="23.1" customHeight="1" x14ac:dyDescent="0.15">
      <c r="A55" s="87"/>
      <c r="B55" s="66"/>
      <c r="C55" s="66"/>
      <c r="D55" s="158"/>
      <c r="E55" s="66"/>
      <c r="F55" s="10" t="s">
        <v>30</v>
      </c>
      <c r="G55" s="4">
        <v>15</v>
      </c>
      <c r="H55" s="66"/>
      <c r="I55" s="66"/>
      <c r="J55" s="135"/>
      <c r="K55" s="131"/>
      <c r="L55" s="123"/>
      <c r="M55" s="63"/>
      <c r="N55" s="99"/>
    </row>
    <row r="56" spans="1:14" ht="23.1" customHeight="1" x14ac:dyDescent="0.15">
      <c r="A56" s="87"/>
      <c r="B56" s="66"/>
      <c r="C56" s="66"/>
      <c r="D56" s="158"/>
      <c r="E56" s="66"/>
      <c r="F56" s="19" t="s">
        <v>32</v>
      </c>
      <c r="G56" s="20">
        <v>7</v>
      </c>
      <c r="H56" s="66"/>
      <c r="I56" s="66"/>
      <c r="J56" s="135"/>
      <c r="K56" s="131"/>
      <c r="L56" s="123"/>
      <c r="M56" s="63"/>
      <c r="N56" s="99"/>
    </row>
    <row r="57" spans="1:14" ht="23.1" customHeight="1" x14ac:dyDescent="0.15">
      <c r="A57" s="87"/>
      <c r="B57" s="66"/>
      <c r="C57" s="66"/>
      <c r="D57" s="158"/>
      <c r="E57" s="66"/>
      <c r="F57" s="19" t="s">
        <v>31</v>
      </c>
      <c r="G57" s="20">
        <v>7</v>
      </c>
      <c r="H57" s="66"/>
      <c r="I57" s="66"/>
      <c r="J57" s="135"/>
      <c r="K57" s="131"/>
      <c r="L57" s="123"/>
      <c r="M57" s="63"/>
      <c r="N57" s="99"/>
    </row>
    <row r="58" spans="1:14" ht="23.1" customHeight="1" x14ac:dyDescent="0.15">
      <c r="A58" s="87"/>
      <c r="B58" s="66"/>
      <c r="C58" s="66"/>
      <c r="D58" s="158"/>
      <c r="E58" s="66"/>
      <c r="F58" s="19" t="s">
        <v>37</v>
      </c>
      <c r="G58" s="20">
        <v>7</v>
      </c>
      <c r="H58" s="67"/>
      <c r="I58" s="67"/>
      <c r="J58" s="135"/>
      <c r="K58" s="131"/>
      <c r="L58" s="123"/>
      <c r="M58" s="63"/>
      <c r="N58" s="99"/>
    </row>
    <row r="59" spans="1:14" ht="23.1" customHeight="1" x14ac:dyDescent="0.15">
      <c r="A59" s="87"/>
      <c r="B59" s="66"/>
      <c r="C59" s="66"/>
      <c r="D59" s="158"/>
      <c r="E59" s="67"/>
      <c r="F59" s="35" t="s">
        <v>68</v>
      </c>
      <c r="G59" s="4">
        <v>2</v>
      </c>
      <c r="H59" s="57" t="s">
        <v>124</v>
      </c>
      <c r="I59" s="58" t="s">
        <v>64</v>
      </c>
      <c r="J59" s="135"/>
      <c r="K59" s="131"/>
      <c r="L59" s="123"/>
      <c r="M59" s="63"/>
      <c r="N59" s="99"/>
    </row>
    <row r="60" spans="1:14" ht="23.1" customHeight="1" x14ac:dyDescent="0.15">
      <c r="A60" s="88"/>
      <c r="B60" s="67"/>
      <c r="C60" s="67"/>
      <c r="D60" s="159"/>
      <c r="E60" s="54" t="s">
        <v>120</v>
      </c>
      <c r="F60" s="35" t="s">
        <v>67</v>
      </c>
      <c r="G60" s="4">
        <v>10</v>
      </c>
      <c r="H60" s="57" t="s">
        <v>125</v>
      </c>
      <c r="I60" s="57" t="s">
        <v>126</v>
      </c>
      <c r="J60" s="135"/>
      <c r="K60" s="131"/>
      <c r="L60" s="123"/>
      <c r="M60" s="64"/>
      <c r="N60" s="99"/>
    </row>
    <row r="61" spans="1:14" ht="24" customHeight="1" x14ac:dyDescent="0.15">
      <c r="A61" s="89">
        <v>5</v>
      </c>
      <c r="B61" s="71" t="s">
        <v>33</v>
      </c>
      <c r="C61" s="155" t="s">
        <v>14</v>
      </c>
      <c r="D61" s="89">
        <v>10</v>
      </c>
      <c r="E61" s="155" t="s">
        <v>15</v>
      </c>
      <c r="F61" s="17" t="s">
        <v>24</v>
      </c>
      <c r="G61" s="12">
        <v>3</v>
      </c>
      <c r="H61" s="71" t="s">
        <v>17</v>
      </c>
      <c r="I61" s="71" t="s">
        <v>18</v>
      </c>
      <c r="J61" s="71" t="s">
        <v>19</v>
      </c>
      <c r="K61" s="117" t="s">
        <v>74</v>
      </c>
      <c r="L61" s="117" t="s">
        <v>111</v>
      </c>
      <c r="M61" s="71" t="s">
        <v>34</v>
      </c>
      <c r="N61" s="100">
        <v>18392269655</v>
      </c>
    </row>
    <row r="62" spans="1:14" ht="24" customHeight="1" x14ac:dyDescent="0.15">
      <c r="A62" s="90"/>
      <c r="B62" s="101"/>
      <c r="C62" s="90"/>
      <c r="D62" s="90"/>
      <c r="E62" s="90"/>
      <c r="F62" s="17" t="s">
        <v>35</v>
      </c>
      <c r="G62" s="12">
        <v>3</v>
      </c>
      <c r="H62" s="72"/>
      <c r="I62" s="72"/>
      <c r="J62" s="101"/>
      <c r="K62" s="118"/>
      <c r="L62" s="120"/>
      <c r="M62" s="72"/>
      <c r="N62" s="101"/>
    </row>
    <row r="63" spans="1:14" ht="24" customHeight="1" x14ac:dyDescent="0.15">
      <c r="A63" s="90"/>
      <c r="B63" s="101"/>
      <c r="C63" s="90"/>
      <c r="D63" s="90"/>
      <c r="E63" s="90"/>
      <c r="F63" s="17" t="s">
        <v>23</v>
      </c>
      <c r="G63" s="12">
        <v>2</v>
      </c>
      <c r="H63" s="72"/>
      <c r="I63" s="72"/>
      <c r="J63" s="101"/>
      <c r="K63" s="118"/>
      <c r="L63" s="120"/>
      <c r="M63" s="72"/>
      <c r="N63" s="101"/>
    </row>
    <row r="64" spans="1:14" ht="24" customHeight="1" x14ac:dyDescent="0.15">
      <c r="A64" s="90"/>
      <c r="B64" s="101"/>
      <c r="C64" s="91"/>
      <c r="D64" s="91"/>
      <c r="E64" s="91"/>
      <c r="F64" s="17" t="s">
        <v>22</v>
      </c>
      <c r="G64" s="12">
        <v>2</v>
      </c>
      <c r="H64" s="72"/>
      <c r="I64" s="72"/>
      <c r="J64" s="101"/>
      <c r="K64" s="118"/>
      <c r="L64" s="120"/>
      <c r="M64" s="72"/>
      <c r="N64" s="101"/>
    </row>
    <row r="65" spans="1:14" ht="24" customHeight="1" x14ac:dyDescent="0.15">
      <c r="A65" s="90"/>
      <c r="B65" s="101"/>
      <c r="C65" s="155" t="s">
        <v>26</v>
      </c>
      <c r="D65" s="89">
        <v>20</v>
      </c>
      <c r="E65" s="155" t="s">
        <v>27</v>
      </c>
      <c r="F65" s="17" t="s">
        <v>28</v>
      </c>
      <c r="G65" s="12">
        <v>4</v>
      </c>
      <c r="H65" s="72"/>
      <c r="I65" s="72"/>
      <c r="J65" s="101"/>
      <c r="K65" s="118"/>
      <c r="L65" s="120"/>
      <c r="M65" s="72"/>
      <c r="N65" s="101"/>
    </row>
    <row r="66" spans="1:14" ht="24" customHeight="1" x14ac:dyDescent="0.15">
      <c r="A66" s="90"/>
      <c r="B66" s="101"/>
      <c r="C66" s="90"/>
      <c r="D66" s="90"/>
      <c r="E66" s="90"/>
      <c r="F66" s="17" t="s">
        <v>29</v>
      </c>
      <c r="G66" s="12">
        <v>4</v>
      </c>
      <c r="H66" s="72"/>
      <c r="I66" s="72"/>
      <c r="J66" s="101"/>
      <c r="K66" s="118"/>
      <c r="L66" s="120"/>
      <c r="M66" s="72"/>
      <c r="N66" s="101"/>
    </row>
    <row r="67" spans="1:14" ht="24" customHeight="1" x14ac:dyDescent="0.15">
      <c r="A67" s="90"/>
      <c r="B67" s="101"/>
      <c r="C67" s="90"/>
      <c r="D67" s="90"/>
      <c r="E67" s="90"/>
      <c r="F67" s="17" t="s">
        <v>30</v>
      </c>
      <c r="G67" s="12">
        <v>4</v>
      </c>
      <c r="H67" s="72"/>
      <c r="I67" s="72"/>
      <c r="J67" s="101"/>
      <c r="K67" s="118"/>
      <c r="L67" s="120"/>
      <c r="M67" s="72"/>
      <c r="N67" s="101"/>
    </row>
    <row r="68" spans="1:14" ht="24" customHeight="1" x14ac:dyDescent="0.15">
      <c r="A68" s="90"/>
      <c r="B68" s="101"/>
      <c r="C68" s="90"/>
      <c r="D68" s="90"/>
      <c r="E68" s="90"/>
      <c r="F68" s="17" t="s">
        <v>36</v>
      </c>
      <c r="G68" s="12">
        <v>4</v>
      </c>
      <c r="H68" s="72"/>
      <c r="I68" s="72"/>
      <c r="J68" s="101"/>
      <c r="K68" s="118"/>
      <c r="L68" s="120"/>
      <c r="M68" s="72"/>
      <c r="N68" s="101"/>
    </row>
    <row r="69" spans="1:14" ht="24" customHeight="1" x14ac:dyDescent="0.15">
      <c r="A69" s="90"/>
      <c r="B69" s="101"/>
      <c r="C69" s="90"/>
      <c r="D69" s="90"/>
      <c r="E69" s="90"/>
      <c r="F69" s="13" t="s">
        <v>31</v>
      </c>
      <c r="G69" s="5">
        <v>2</v>
      </c>
      <c r="H69" s="72"/>
      <c r="I69" s="72"/>
      <c r="J69" s="101"/>
      <c r="K69" s="118"/>
      <c r="L69" s="120"/>
      <c r="M69" s="72"/>
      <c r="N69" s="101"/>
    </row>
    <row r="70" spans="1:14" ht="28.5" customHeight="1" x14ac:dyDescent="0.15">
      <c r="A70" s="91"/>
      <c r="B70" s="101"/>
      <c r="C70" s="90"/>
      <c r="D70" s="90"/>
      <c r="E70" s="90"/>
      <c r="F70" s="13" t="s">
        <v>37</v>
      </c>
      <c r="G70" s="5">
        <v>2</v>
      </c>
      <c r="H70" s="73"/>
      <c r="I70" s="73"/>
      <c r="J70" s="101"/>
      <c r="K70" s="119"/>
      <c r="L70" s="120"/>
      <c r="M70" s="72"/>
      <c r="N70" s="101"/>
    </row>
    <row r="71" spans="1:14" ht="24" customHeight="1" x14ac:dyDescent="0.15">
      <c r="A71" s="59">
        <v>6</v>
      </c>
      <c r="B71" s="97" t="s">
        <v>54</v>
      </c>
      <c r="C71" s="95" t="s">
        <v>14</v>
      </c>
      <c r="D71" s="95">
        <v>6</v>
      </c>
      <c r="E71" s="95" t="s">
        <v>15</v>
      </c>
      <c r="F71" s="21" t="s">
        <v>28</v>
      </c>
      <c r="G71" s="21">
        <v>1</v>
      </c>
      <c r="H71" s="74" t="s">
        <v>17</v>
      </c>
      <c r="I71" s="74" t="s">
        <v>18</v>
      </c>
      <c r="J71" s="74" t="s">
        <v>19</v>
      </c>
      <c r="K71" s="128" t="s">
        <v>74</v>
      </c>
      <c r="L71" s="128" t="s">
        <v>112</v>
      </c>
      <c r="M71" s="96" t="s">
        <v>70</v>
      </c>
      <c r="N71" s="104" t="s">
        <v>55</v>
      </c>
    </row>
    <row r="72" spans="1:14" ht="24" customHeight="1" x14ac:dyDescent="0.15">
      <c r="A72" s="60"/>
      <c r="B72" s="97"/>
      <c r="C72" s="95"/>
      <c r="D72" s="95"/>
      <c r="E72" s="95"/>
      <c r="F72" s="21" t="s">
        <v>30</v>
      </c>
      <c r="G72" s="21">
        <v>2</v>
      </c>
      <c r="H72" s="75"/>
      <c r="I72" s="75"/>
      <c r="J72" s="75"/>
      <c r="K72" s="129"/>
      <c r="L72" s="129"/>
      <c r="M72" s="97"/>
      <c r="N72" s="104"/>
    </row>
    <row r="73" spans="1:14" ht="24" customHeight="1" x14ac:dyDescent="0.15">
      <c r="A73" s="60"/>
      <c r="B73" s="97"/>
      <c r="C73" s="95"/>
      <c r="D73" s="95"/>
      <c r="E73" s="95"/>
      <c r="F73" s="21" t="s">
        <v>16</v>
      </c>
      <c r="G73" s="21">
        <v>1</v>
      </c>
      <c r="H73" s="75"/>
      <c r="I73" s="75"/>
      <c r="J73" s="75"/>
      <c r="K73" s="129"/>
      <c r="L73" s="129"/>
      <c r="M73" s="97"/>
      <c r="N73" s="104"/>
    </row>
    <row r="74" spans="1:14" ht="24" customHeight="1" x14ac:dyDescent="0.15">
      <c r="A74" s="60"/>
      <c r="B74" s="97"/>
      <c r="C74" s="95"/>
      <c r="D74" s="95"/>
      <c r="E74" s="95"/>
      <c r="F74" s="21" t="s">
        <v>32</v>
      </c>
      <c r="G74" s="21">
        <v>2</v>
      </c>
      <c r="H74" s="75"/>
      <c r="I74" s="75"/>
      <c r="J74" s="75"/>
      <c r="K74" s="129"/>
      <c r="L74" s="129"/>
      <c r="M74" s="97"/>
      <c r="N74" s="104"/>
    </row>
    <row r="75" spans="1:14" ht="24" customHeight="1" x14ac:dyDescent="0.15">
      <c r="A75" s="60"/>
      <c r="B75" s="97"/>
      <c r="C75" s="95" t="s">
        <v>26</v>
      </c>
      <c r="D75" s="95">
        <v>12</v>
      </c>
      <c r="E75" s="95" t="s">
        <v>27</v>
      </c>
      <c r="F75" s="21" t="s">
        <v>40</v>
      </c>
      <c r="G75" s="21">
        <v>2</v>
      </c>
      <c r="H75" s="75"/>
      <c r="I75" s="75"/>
      <c r="J75" s="75"/>
      <c r="K75" s="129"/>
      <c r="L75" s="129"/>
      <c r="M75" s="97"/>
      <c r="N75" s="104"/>
    </row>
    <row r="76" spans="1:14" ht="24" customHeight="1" x14ac:dyDescent="0.15">
      <c r="A76" s="60"/>
      <c r="B76" s="97"/>
      <c r="C76" s="95"/>
      <c r="D76" s="95"/>
      <c r="E76" s="95"/>
      <c r="F76" s="21" t="s">
        <v>29</v>
      </c>
      <c r="G76" s="21">
        <v>3</v>
      </c>
      <c r="H76" s="75"/>
      <c r="I76" s="75"/>
      <c r="J76" s="75"/>
      <c r="K76" s="129"/>
      <c r="L76" s="129"/>
      <c r="M76" s="97"/>
      <c r="N76" s="104"/>
    </row>
    <row r="77" spans="1:14" ht="24" customHeight="1" x14ac:dyDescent="0.15">
      <c r="A77" s="60"/>
      <c r="B77" s="97"/>
      <c r="C77" s="95"/>
      <c r="D77" s="95"/>
      <c r="E77" s="95"/>
      <c r="F77" s="21" t="s">
        <v>31</v>
      </c>
      <c r="G77" s="21">
        <v>2</v>
      </c>
      <c r="H77" s="75"/>
      <c r="I77" s="75"/>
      <c r="J77" s="75"/>
      <c r="K77" s="129"/>
      <c r="L77" s="129"/>
      <c r="M77" s="97"/>
      <c r="N77" s="104"/>
    </row>
    <row r="78" spans="1:14" ht="24" customHeight="1" x14ac:dyDescent="0.15">
      <c r="A78" s="60"/>
      <c r="B78" s="97"/>
      <c r="C78" s="95"/>
      <c r="D78" s="95"/>
      <c r="E78" s="95"/>
      <c r="F78" s="21" t="s">
        <v>37</v>
      </c>
      <c r="G78" s="21">
        <v>2</v>
      </c>
      <c r="H78" s="75"/>
      <c r="I78" s="75"/>
      <c r="J78" s="75"/>
      <c r="K78" s="129"/>
      <c r="L78" s="129"/>
      <c r="M78" s="97"/>
      <c r="N78" s="104"/>
    </row>
    <row r="79" spans="1:14" ht="24" customHeight="1" x14ac:dyDescent="0.15">
      <c r="A79" s="60"/>
      <c r="B79" s="97"/>
      <c r="C79" s="95"/>
      <c r="D79" s="95"/>
      <c r="E79" s="95"/>
      <c r="F79" s="21" t="s">
        <v>36</v>
      </c>
      <c r="G79" s="21">
        <v>2</v>
      </c>
      <c r="H79" s="75"/>
      <c r="I79" s="75"/>
      <c r="J79" s="75"/>
      <c r="K79" s="129"/>
      <c r="L79" s="129"/>
      <c r="M79" s="97"/>
      <c r="N79" s="104"/>
    </row>
    <row r="80" spans="1:14" ht="24" customHeight="1" x14ac:dyDescent="0.15">
      <c r="A80" s="60"/>
      <c r="B80" s="97"/>
      <c r="C80" s="95"/>
      <c r="D80" s="95"/>
      <c r="E80" s="95"/>
      <c r="F80" s="21" t="s">
        <v>56</v>
      </c>
      <c r="G80" s="21">
        <v>1</v>
      </c>
      <c r="H80" s="76"/>
      <c r="I80" s="76"/>
      <c r="J80" s="75"/>
      <c r="K80" s="129"/>
      <c r="L80" s="129"/>
      <c r="M80" s="97"/>
      <c r="N80" s="104"/>
    </row>
    <row r="81" spans="1:14" ht="24" customHeight="1" x14ac:dyDescent="0.15">
      <c r="A81" s="61"/>
      <c r="B81" s="97"/>
      <c r="C81" s="95"/>
      <c r="D81" s="21">
        <v>2</v>
      </c>
      <c r="E81" s="53" t="s">
        <v>120</v>
      </c>
      <c r="F81" s="21" t="s">
        <v>53</v>
      </c>
      <c r="G81" s="21">
        <v>2</v>
      </c>
      <c r="H81" s="40" t="s">
        <v>119</v>
      </c>
      <c r="I81" s="36" t="s">
        <v>66</v>
      </c>
      <c r="J81" s="76"/>
      <c r="K81" s="130"/>
      <c r="L81" s="130"/>
      <c r="M81" s="97"/>
      <c r="N81" s="104"/>
    </row>
    <row r="82" spans="1:14" ht="30" customHeight="1" x14ac:dyDescent="0.15">
      <c r="A82" s="59">
        <v>7</v>
      </c>
      <c r="B82" s="97" t="s">
        <v>57</v>
      </c>
      <c r="C82" s="95" t="s">
        <v>26</v>
      </c>
      <c r="D82" s="95">
        <v>20</v>
      </c>
      <c r="E82" s="59" t="s">
        <v>27</v>
      </c>
      <c r="F82" s="27" t="s">
        <v>28</v>
      </c>
      <c r="G82" s="28">
        <v>3</v>
      </c>
      <c r="H82" s="97" t="s">
        <v>17</v>
      </c>
      <c r="I82" s="97" t="s">
        <v>18</v>
      </c>
      <c r="J82" s="97" t="s">
        <v>19</v>
      </c>
      <c r="K82" s="128" t="s">
        <v>74</v>
      </c>
      <c r="L82" s="116" t="s">
        <v>111</v>
      </c>
      <c r="M82" s="96" t="s">
        <v>70</v>
      </c>
      <c r="N82" s="105" t="s">
        <v>58</v>
      </c>
    </row>
    <row r="83" spans="1:14" ht="30" customHeight="1" x14ac:dyDescent="0.15">
      <c r="A83" s="60"/>
      <c r="B83" s="97"/>
      <c r="C83" s="95"/>
      <c r="D83" s="95"/>
      <c r="E83" s="60"/>
      <c r="F83" s="27" t="s">
        <v>29</v>
      </c>
      <c r="G83" s="28">
        <v>3</v>
      </c>
      <c r="H83" s="97"/>
      <c r="I83" s="97"/>
      <c r="J83" s="97"/>
      <c r="K83" s="129"/>
      <c r="L83" s="116"/>
      <c r="M83" s="97"/>
      <c r="N83" s="104"/>
    </row>
    <row r="84" spans="1:14" ht="30" customHeight="1" x14ac:dyDescent="0.15">
      <c r="A84" s="60"/>
      <c r="B84" s="97"/>
      <c r="C84" s="95"/>
      <c r="D84" s="95"/>
      <c r="E84" s="60"/>
      <c r="F84" s="27" t="s">
        <v>30</v>
      </c>
      <c r="G84" s="28">
        <v>3</v>
      </c>
      <c r="H84" s="97"/>
      <c r="I84" s="97"/>
      <c r="J84" s="97"/>
      <c r="K84" s="129"/>
      <c r="L84" s="116"/>
      <c r="M84" s="97"/>
      <c r="N84" s="104"/>
    </row>
    <row r="85" spans="1:14" ht="30" customHeight="1" x14ac:dyDescent="0.15">
      <c r="A85" s="60"/>
      <c r="B85" s="97"/>
      <c r="C85" s="95"/>
      <c r="D85" s="95"/>
      <c r="E85" s="60"/>
      <c r="F85" s="27" t="s">
        <v>32</v>
      </c>
      <c r="G85" s="28">
        <v>2</v>
      </c>
      <c r="H85" s="97"/>
      <c r="I85" s="97"/>
      <c r="J85" s="97"/>
      <c r="K85" s="129"/>
      <c r="L85" s="116"/>
      <c r="M85" s="97"/>
      <c r="N85" s="104"/>
    </row>
    <row r="86" spans="1:14" ht="30" customHeight="1" x14ac:dyDescent="0.15">
      <c r="A86" s="60"/>
      <c r="B86" s="97"/>
      <c r="C86" s="95"/>
      <c r="D86" s="95"/>
      <c r="E86" s="60"/>
      <c r="F86" s="27" t="s">
        <v>31</v>
      </c>
      <c r="G86" s="28">
        <v>2</v>
      </c>
      <c r="H86" s="97"/>
      <c r="I86" s="97"/>
      <c r="J86" s="97"/>
      <c r="K86" s="129"/>
      <c r="L86" s="116"/>
      <c r="M86" s="97"/>
      <c r="N86" s="104"/>
    </row>
    <row r="87" spans="1:14" ht="30" customHeight="1" x14ac:dyDescent="0.15">
      <c r="A87" s="60"/>
      <c r="B87" s="97"/>
      <c r="C87" s="95"/>
      <c r="D87" s="95"/>
      <c r="E87" s="60"/>
      <c r="F87" s="27" t="s">
        <v>59</v>
      </c>
      <c r="G87" s="28">
        <v>2</v>
      </c>
      <c r="H87" s="97"/>
      <c r="I87" s="97"/>
      <c r="J87" s="97"/>
      <c r="K87" s="129"/>
      <c r="L87" s="116"/>
      <c r="M87" s="97"/>
      <c r="N87" s="104"/>
    </row>
    <row r="88" spans="1:14" ht="30" customHeight="1" x14ac:dyDescent="0.15">
      <c r="A88" s="60"/>
      <c r="B88" s="97"/>
      <c r="C88" s="95"/>
      <c r="D88" s="95"/>
      <c r="E88" s="61"/>
      <c r="F88" s="27" t="s">
        <v>56</v>
      </c>
      <c r="G88" s="28">
        <v>3</v>
      </c>
      <c r="H88" s="97"/>
      <c r="I88" s="97"/>
      <c r="J88" s="97"/>
      <c r="K88" s="129"/>
      <c r="L88" s="116"/>
      <c r="M88" s="97"/>
      <c r="N88" s="104"/>
    </row>
    <row r="89" spans="1:14" ht="38.25" customHeight="1" x14ac:dyDescent="0.15">
      <c r="A89" s="61"/>
      <c r="B89" s="97"/>
      <c r="C89" s="95"/>
      <c r="D89" s="95"/>
      <c r="E89" s="53" t="s">
        <v>120</v>
      </c>
      <c r="F89" s="37" t="s">
        <v>67</v>
      </c>
      <c r="G89" s="28">
        <v>2</v>
      </c>
      <c r="H89" s="40" t="s">
        <v>48</v>
      </c>
      <c r="I89" s="36" t="s">
        <v>66</v>
      </c>
      <c r="J89" s="97"/>
      <c r="K89" s="130"/>
      <c r="L89" s="116"/>
      <c r="M89" s="97"/>
      <c r="N89" s="104"/>
    </row>
    <row r="90" spans="1:14" ht="21.95" customHeight="1" x14ac:dyDescent="0.15">
      <c r="A90" s="92">
        <v>8</v>
      </c>
      <c r="B90" s="97" t="s">
        <v>60</v>
      </c>
      <c r="C90" s="95" t="s">
        <v>14</v>
      </c>
      <c r="D90" s="95">
        <v>5</v>
      </c>
      <c r="E90" s="95" t="s">
        <v>15</v>
      </c>
      <c r="F90" s="29" t="s">
        <v>28</v>
      </c>
      <c r="G90" s="30">
        <v>1</v>
      </c>
      <c r="H90" s="97" t="s">
        <v>17</v>
      </c>
      <c r="I90" s="97" t="s">
        <v>18</v>
      </c>
      <c r="J90" s="97" t="s">
        <v>19</v>
      </c>
      <c r="K90" s="116" t="s">
        <v>74</v>
      </c>
      <c r="L90" s="116" t="s">
        <v>111</v>
      </c>
      <c r="M90" s="97" t="s">
        <v>34</v>
      </c>
      <c r="N90" s="104" t="s">
        <v>61</v>
      </c>
    </row>
    <row r="91" spans="1:14" ht="21.95" customHeight="1" x14ac:dyDescent="0.15">
      <c r="A91" s="93"/>
      <c r="B91" s="97"/>
      <c r="C91" s="95"/>
      <c r="D91" s="95"/>
      <c r="E91" s="95"/>
      <c r="F91" s="29" t="s">
        <v>29</v>
      </c>
      <c r="G91" s="30">
        <v>1</v>
      </c>
      <c r="H91" s="97"/>
      <c r="I91" s="97"/>
      <c r="J91" s="97"/>
      <c r="K91" s="116"/>
      <c r="L91" s="116"/>
      <c r="M91" s="97"/>
      <c r="N91" s="104"/>
    </row>
    <row r="92" spans="1:14" ht="21.95" customHeight="1" x14ac:dyDescent="0.15">
      <c r="A92" s="93"/>
      <c r="B92" s="97"/>
      <c r="C92" s="95"/>
      <c r="D92" s="95"/>
      <c r="E92" s="95"/>
      <c r="F92" s="29" t="s">
        <v>16</v>
      </c>
      <c r="G92" s="30">
        <v>1</v>
      </c>
      <c r="H92" s="97"/>
      <c r="I92" s="97"/>
      <c r="J92" s="97"/>
      <c r="K92" s="116"/>
      <c r="L92" s="116"/>
      <c r="M92" s="97"/>
      <c r="N92" s="104"/>
    </row>
    <row r="93" spans="1:14" ht="21.95" customHeight="1" x14ac:dyDescent="0.15">
      <c r="A93" s="93"/>
      <c r="B93" s="97"/>
      <c r="C93" s="95"/>
      <c r="D93" s="95"/>
      <c r="E93" s="95"/>
      <c r="F93" s="29" t="s">
        <v>31</v>
      </c>
      <c r="G93" s="30">
        <v>1</v>
      </c>
      <c r="H93" s="97"/>
      <c r="I93" s="97"/>
      <c r="J93" s="97"/>
      <c r="K93" s="116"/>
      <c r="L93" s="116"/>
      <c r="M93" s="97"/>
      <c r="N93" s="104"/>
    </row>
    <row r="94" spans="1:14" ht="21.95" customHeight="1" x14ac:dyDescent="0.15">
      <c r="A94" s="93"/>
      <c r="B94" s="97"/>
      <c r="C94" s="95"/>
      <c r="D94" s="95"/>
      <c r="E94" s="95"/>
      <c r="F94" s="29" t="s">
        <v>62</v>
      </c>
      <c r="G94" s="30">
        <v>1</v>
      </c>
      <c r="H94" s="97"/>
      <c r="I94" s="97"/>
      <c r="J94" s="97"/>
      <c r="K94" s="116"/>
      <c r="L94" s="116"/>
      <c r="M94" s="97"/>
      <c r="N94" s="104"/>
    </row>
    <row r="95" spans="1:14" ht="21.95" customHeight="1" x14ac:dyDescent="0.15">
      <c r="A95" s="93"/>
      <c r="B95" s="97"/>
      <c r="C95" s="95" t="s">
        <v>26</v>
      </c>
      <c r="D95" s="95">
        <v>15</v>
      </c>
      <c r="E95" s="95" t="s">
        <v>27</v>
      </c>
      <c r="F95" s="29" t="s">
        <v>28</v>
      </c>
      <c r="G95" s="30">
        <v>3</v>
      </c>
      <c r="H95" s="97" t="s">
        <v>17</v>
      </c>
      <c r="I95" s="97" t="s">
        <v>18</v>
      </c>
      <c r="J95" s="97"/>
      <c r="K95" s="116"/>
      <c r="L95" s="116"/>
      <c r="M95" s="97"/>
      <c r="N95" s="104"/>
    </row>
    <row r="96" spans="1:14" ht="21.95" customHeight="1" x14ac:dyDescent="0.15">
      <c r="A96" s="93"/>
      <c r="B96" s="97"/>
      <c r="C96" s="95"/>
      <c r="D96" s="95"/>
      <c r="E96" s="95"/>
      <c r="F96" s="31" t="s">
        <v>29</v>
      </c>
      <c r="G96" s="32">
        <v>3</v>
      </c>
      <c r="H96" s="97"/>
      <c r="I96" s="97"/>
      <c r="J96" s="97"/>
      <c r="K96" s="116"/>
      <c r="L96" s="116"/>
      <c r="M96" s="97"/>
      <c r="N96" s="104"/>
    </row>
    <row r="97" spans="1:14" ht="21.95" customHeight="1" x14ac:dyDescent="0.15">
      <c r="A97" s="93"/>
      <c r="B97" s="97"/>
      <c r="C97" s="95"/>
      <c r="D97" s="95"/>
      <c r="E97" s="95"/>
      <c r="F97" s="31" t="s">
        <v>30</v>
      </c>
      <c r="G97" s="32">
        <v>2</v>
      </c>
      <c r="H97" s="97"/>
      <c r="I97" s="97"/>
      <c r="J97" s="97"/>
      <c r="K97" s="116"/>
      <c r="L97" s="116"/>
      <c r="M97" s="97"/>
      <c r="N97" s="104"/>
    </row>
    <row r="98" spans="1:14" ht="21.95" customHeight="1" x14ac:dyDescent="0.15">
      <c r="A98" s="93"/>
      <c r="B98" s="97"/>
      <c r="C98" s="95"/>
      <c r="D98" s="95"/>
      <c r="E98" s="95"/>
      <c r="F98" s="33" t="s">
        <v>32</v>
      </c>
      <c r="G98" s="34">
        <v>3</v>
      </c>
      <c r="H98" s="97"/>
      <c r="I98" s="97"/>
      <c r="J98" s="97"/>
      <c r="K98" s="116"/>
      <c r="L98" s="116"/>
      <c r="M98" s="97"/>
      <c r="N98" s="104"/>
    </row>
    <row r="99" spans="1:14" ht="21.95" customHeight="1" x14ac:dyDescent="0.15">
      <c r="A99" s="93"/>
      <c r="B99" s="97"/>
      <c r="C99" s="95"/>
      <c r="D99" s="95"/>
      <c r="E99" s="95"/>
      <c r="F99" s="33" t="s">
        <v>31</v>
      </c>
      <c r="G99" s="34">
        <v>1</v>
      </c>
      <c r="H99" s="97"/>
      <c r="I99" s="97"/>
      <c r="J99" s="97"/>
      <c r="K99" s="116"/>
      <c r="L99" s="116"/>
      <c r="M99" s="97"/>
      <c r="N99" s="104"/>
    </row>
    <row r="100" spans="1:14" ht="21.95" customHeight="1" x14ac:dyDescent="0.15">
      <c r="A100" s="93"/>
      <c r="B100" s="97"/>
      <c r="C100" s="95"/>
      <c r="D100" s="95"/>
      <c r="E100" s="95"/>
      <c r="F100" s="33" t="s">
        <v>37</v>
      </c>
      <c r="G100" s="34">
        <v>1</v>
      </c>
      <c r="H100" s="97"/>
      <c r="I100" s="97"/>
      <c r="J100" s="97"/>
      <c r="K100" s="116"/>
      <c r="L100" s="116"/>
      <c r="M100" s="97"/>
      <c r="N100" s="104"/>
    </row>
    <row r="101" spans="1:14" ht="21.95" customHeight="1" x14ac:dyDescent="0.15">
      <c r="A101" s="94"/>
      <c r="B101" s="97"/>
      <c r="C101" s="95"/>
      <c r="D101" s="95"/>
      <c r="E101" s="95"/>
      <c r="F101" s="33" t="s">
        <v>63</v>
      </c>
      <c r="G101" s="34">
        <v>2</v>
      </c>
      <c r="H101" s="97"/>
      <c r="I101" s="97"/>
      <c r="J101" s="97"/>
      <c r="K101" s="116"/>
      <c r="L101" s="116"/>
      <c r="M101" s="97"/>
      <c r="N101" s="104"/>
    </row>
    <row r="102" spans="1:14" ht="35.1" customHeight="1" x14ac:dyDescent="0.15">
      <c r="A102" s="86">
        <v>9</v>
      </c>
      <c r="B102" s="140" t="s">
        <v>38</v>
      </c>
      <c r="C102" s="138" t="s">
        <v>14</v>
      </c>
      <c r="D102" s="156">
        <v>4</v>
      </c>
      <c r="E102" s="138" t="s">
        <v>15</v>
      </c>
      <c r="F102" s="14" t="s">
        <v>22</v>
      </c>
      <c r="G102" s="14">
        <v>2</v>
      </c>
      <c r="H102" s="71" t="s">
        <v>17</v>
      </c>
      <c r="I102" s="71" t="s">
        <v>18</v>
      </c>
      <c r="J102" s="138" t="s">
        <v>19</v>
      </c>
      <c r="K102" s="121" t="s">
        <v>74</v>
      </c>
      <c r="L102" s="121" t="s">
        <v>111</v>
      </c>
      <c r="M102" s="109" t="s">
        <v>70</v>
      </c>
      <c r="N102" s="102" t="s">
        <v>39</v>
      </c>
    </row>
    <row r="103" spans="1:14" ht="35.1" customHeight="1" x14ac:dyDescent="0.15">
      <c r="A103" s="87"/>
      <c r="B103" s="140"/>
      <c r="C103" s="138"/>
      <c r="D103" s="156"/>
      <c r="E103" s="138"/>
      <c r="F103" s="14" t="s">
        <v>24</v>
      </c>
      <c r="G103" s="14">
        <v>2</v>
      </c>
      <c r="H103" s="72"/>
      <c r="I103" s="72"/>
      <c r="J103" s="138"/>
      <c r="K103" s="121"/>
      <c r="L103" s="121"/>
      <c r="M103" s="110"/>
      <c r="N103" s="102"/>
    </row>
    <row r="104" spans="1:14" ht="35.1" customHeight="1" x14ac:dyDescent="0.15">
      <c r="A104" s="87"/>
      <c r="B104" s="140"/>
      <c r="C104" s="138" t="s">
        <v>26</v>
      </c>
      <c r="D104" s="156">
        <v>16</v>
      </c>
      <c r="E104" s="138" t="s">
        <v>27</v>
      </c>
      <c r="F104" s="14" t="s">
        <v>31</v>
      </c>
      <c r="G104" s="15">
        <v>2</v>
      </c>
      <c r="H104" s="72"/>
      <c r="I104" s="72"/>
      <c r="J104" s="138"/>
      <c r="K104" s="121"/>
      <c r="L104" s="121"/>
      <c r="M104" s="110"/>
      <c r="N104" s="102"/>
    </row>
    <row r="105" spans="1:14" ht="35.1" customHeight="1" x14ac:dyDescent="0.15">
      <c r="A105" s="87"/>
      <c r="B105" s="140"/>
      <c r="C105" s="138"/>
      <c r="D105" s="156"/>
      <c r="E105" s="138"/>
      <c r="F105" s="14" t="s">
        <v>32</v>
      </c>
      <c r="G105" s="15">
        <v>3</v>
      </c>
      <c r="H105" s="72"/>
      <c r="I105" s="72"/>
      <c r="J105" s="138"/>
      <c r="K105" s="121"/>
      <c r="L105" s="121"/>
      <c r="M105" s="110"/>
      <c r="N105" s="102"/>
    </row>
    <row r="106" spans="1:14" ht="35.1" customHeight="1" x14ac:dyDescent="0.15">
      <c r="A106" s="87"/>
      <c r="B106" s="140"/>
      <c r="C106" s="138"/>
      <c r="D106" s="156"/>
      <c r="E106" s="138"/>
      <c r="F106" s="14" t="s">
        <v>37</v>
      </c>
      <c r="G106" s="15">
        <v>2</v>
      </c>
      <c r="H106" s="72"/>
      <c r="I106" s="72"/>
      <c r="J106" s="138"/>
      <c r="K106" s="121"/>
      <c r="L106" s="121"/>
      <c r="M106" s="110"/>
      <c r="N106" s="102"/>
    </row>
    <row r="107" spans="1:14" ht="35.1" customHeight="1" x14ac:dyDescent="0.15">
      <c r="A107" s="87"/>
      <c r="B107" s="140"/>
      <c r="C107" s="138"/>
      <c r="D107" s="156"/>
      <c r="E107" s="138"/>
      <c r="F107" s="14" t="s">
        <v>40</v>
      </c>
      <c r="G107" s="15">
        <v>6</v>
      </c>
      <c r="H107" s="72"/>
      <c r="I107" s="72"/>
      <c r="J107" s="138"/>
      <c r="K107" s="121"/>
      <c r="L107" s="121"/>
      <c r="M107" s="110"/>
      <c r="N107" s="102"/>
    </row>
    <row r="108" spans="1:14" ht="35.1" customHeight="1" x14ac:dyDescent="0.15">
      <c r="A108" s="88"/>
      <c r="B108" s="140"/>
      <c r="C108" s="138"/>
      <c r="D108" s="156"/>
      <c r="E108" s="138"/>
      <c r="F108" s="14" t="s">
        <v>29</v>
      </c>
      <c r="G108" s="15">
        <v>3</v>
      </c>
      <c r="H108" s="73"/>
      <c r="I108" s="73"/>
      <c r="J108" s="138"/>
      <c r="K108" s="121"/>
      <c r="L108" s="121"/>
      <c r="M108" s="110"/>
      <c r="N108" s="102"/>
    </row>
    <row r="109" spans="1:14" ht="35.1" customHeight="1" x14ac:dyDescent="0.15">
      <c r="A109" s="59">
        <v>10</v>
      </c>
      <c r="B109" s="139" t="s">
        <v>51</v>
      </c>
      <c r="C109" s="3" t="s">
        <v>121</v>
      </c>
      <c r="D109" s="23">
        <v>1</v>
      </c>
      <c r="E109" s="22" t="s">
        <v>15</v>
      </c>
      <c r="F109" s="24" t="s">
        <v>25</v>
      </c>
      <c r="G109" s="23">
        <v>1</v>
      </c>
      <c r="H109" s="161" t="s">
        <v>17</v>
      </c>
      <c r="I109" s="161" t="s">
        <v>18</v>
      </c>
      <c r="J109" s="135" t="s">
        <v>19</v>
      </c>
      <c r="K109" s="128" t="s">
        <v>74</v>
      </c>
      <c r="L109" s="116" t="s">
        <v>111</v>
      </c>
      <c r="M109" s="114" t="s">
        <v>70</v>
      </c>
      <c r="N109" s="103" t="s">
        <v>52</v>
      </c>
    </row>
    <row r="110" spans="1:14" ht="35.1" customHeight="1" x14ac:dyDescent="0.15">
      <c r="A110" s="60"/>
      <c r="B110" s="139"/>
      <c r="C110" s="136" t="s">
        <v>26</v>
      </c>
      <c r="D110" s="95">
        <v>19</v>
      </c>
      <c r="E110" s="77" t="s">
        <v>27</v>
      </c>
      <c r="F110" s="25" t="s">
        <v>28</v>
      </c>
      <c r="G110" s="26">
        <v>5</v>
      </c>
      <c r="H110" s="162"/>
      <c r="I110" s="162"/>
      <c r="J110" s="135"/>
      <c r="K110" s="129"/>
      <c r="L110" s="127"/>
      <c r="M110" s="115"/>
      <c r="N110" s="103"/>
    </row>
    <row r="111" spans="1:14" ht="35.1" customHeight="1" x14ac:dyDescent="0.15">
      <c r="A111" s="60"/>
      <c r="B111" s="139"/>
      <c r="C111" s="136"/>
      <c r="D111" s="95"/>
      <c r="E111" s="78"/>
      <c r="F111" s="25" t="s">
        <v>29</v>
      </c>
      <c r="G111" s="26">
        <v>4</v>
      </c>
      <c r="H111" s="162"/>
      <c r="I111" s="162"/>
      <c r="J111" s="135"/>
      <c r="K111" s="129"/>
      <c r="L111" s="127"/>
      <c r="M111" s="115"/>
      <c r="N111" s="103"/>
    </row>
    <row r="112" spans="1:14" ht="35.1" customHeight="1" x14ac:dyDescent="0.15">
      <c r="A112" s="60"/>
      <c r="B112" s="139"/>
      <c r="C112" s="136"/>
      <c r="D112" s="95"/>
      <c r="E112" s="78"/>
      <c r="F112" s="25" t="s">
        <v>30</v>
      </c>
      <c r="G112" s="26">
        <v>1</v>
      </c>
      <c r="H112" s="162"/>
      <c r="I112" s="162"/>
      <c r="J112" s="135"/>
      <c r="K112" s="129"/>
      <c r="L112" s="127"/>
      <c r="M112" s="115"/>
      <c r="N112" s="103"/>
    </row>
    <row r="113" spans="1:14" ht="35.1" customHeight="1" x14ac:dyDescent="0.15">
      <c r="A113" s="60"/>
      <c r="B113" s="139"/>
      <c r="C113" s="136"/>
      <c r="D113" s="95"/>
      <c r="E113" s="78"/>
      <c r="F113" s="24" t="s">
        <v>32</v>
      </c>
      <c r="G113" s="23">
        <v>2</v>
      </c>
      <c r="H113" s="162"/>
      <c r="I113" s="162"/>
      <c r="J113" s="135"/>
      <c r="K113" s="129"/>
      <c r="L113" s="127"/>
      <c r="M113" s="115"/>
      <c r="N113" s="103"/>
    </row>
    <row r="114" spans="1:14" ht="35.1" customHeight="1" x14ac:dyDescent="0.15">
      <c r="A114" s="60"/>
      <c r="B114" s="139"/>
      <c r="C114" s="136"/>
      <c r="D114" s="95"/>
      <c r="E114" s="79"/>
      <c r="F114" s="24" t="s">
        <v>31</v>
      </c>
      <c r="G114" s="23">
        <v>2</v>
      </c>
      <c r="H114" s="162"/>
      <c r="I114" s="162"/>
      <c r="J114" s="135"/>
      <c r="K114" s="129"/>
      <c r="L114" s="127"/>
      <c r="M114" s="115"/>
      <c r="N114" s="103"/>
    </row>
    <row r="115" spans="1:14" ht="35.1" customHeight="1" x14ac:dyDescent="0.15">
      <c r="A115" s="60"/>
      <c r="B115" s="139"/>
      <c r="C115" s="136"/>
      <c r="D115" s="95"/>
      <c r="E115" s="77" t="s">
        <v>120</v>
      </c>
      <c r="F115" s="24" t="s">
        <v>118</v>
      </c>
      <c r="G115" s="23">
        <v>3</v>
      </c>
      <c r="H115" s="163"/>
      <c r="I115" s="163"/>
      <c r="J115" s="135"/>
      <c r="K115" s="129"/>
      <c r="L115" s="127"/>
      <c r="M115" s="115"/>
      <c r="N115" s="103"/>
    </row>
    <row r="116" spans="1:14" ht="35.1" customHeight="1" x14ac:dyDescent="0.15">
      <c r="A116" s="61"/>
      <c r="B116" s="139"/>
      <c r="C116" s="136"/>
      <c r="D116" s="95"/>
      <c r="E116" s="160"/>
      <c r="F116" s="24" t="s">
        <v>118</v>
      </c>
      <c r="G116" s="23">
        <v>2</v>
      </c>
      <c r="H116" s="55" t="s">
        <v>119</v>
      </c>
      <c r="I116" s="56" t="s">
        <v>66</v>
      </c>
      <c r="J116" s="135"/>
      <c r="K116" s="130"/>
      <c r="L116" s="127"/>
      <c r="M116" s="115"/>
      <c r="N116" s="103"/>
    </row>
  </sheetData>
  <mergeCells count="156">
    <mergeCell ref="E115:E116"/>
    <mergeCell ref="H109:H115"/>
    <mergeCell ref="I109:I115"/>
    <mergeCell ref="E102:E103"/>
    <mergeCell ref="E104:E108"/>
    <mergeCell ref="E5:E13"/>
    <mergeCell ref="E14:E16"/>
    <mergeCell ref="E17:E20"/>
    <mergeCell ref="H22:H31"/>
    <mergeCell ref="H102:H108"/>
    <mergeCell ref="D102:D103"/>
    <mergeCell ref="D104:D108"/>
    <mergeCell ref="E75:E80"/>
    <mergeCell ref="E90:E94"/>
    <mergeCell ref="E95:E101"/>
    <mergeCell ref="D53:D60"/>
    <mergeCell ref="E39:E52"/>
    <mergeCell ref="D39:D52"/>
    <mergeCell ref="D5:D13"/>
    <mergeCell ref="D14:D16"/>
    <mergeCell ref="D17:D20"/>
    <mergeCell ref="D75:D80"/>
    <mergeCell ref="D82:D89"/>
    <mergeCell ref="D90:D94"/>
    <mergeCell ref="D95:D101"/>
    <mergeCell ref="A1:N1"/>
    <mergeCell ref="A2:N2"/>
    <mergeCell ref="E3:L3"/>
    <mergeCell ref="A3:A4"/>
    <mergeCell ref="B3:B4"/>
    <mergeCell ref="B22:B31"/>
    <mergeCell ref="B61:B70"/>
    <mergeCell ref="B5:B21"/>
    <mergeCell ref="E22:E26"/>
    <mergeCell ref="E27:E31"/>
    <mergeCell ref="E61:E64"/>
    <mergeCell ref="E65:E70"/>
    <mergeCell ref="C61:C64"/>
    <mergeCell ref="C65:C70"/>
    <mergeCell ref="D3:D4"/>
    <mergeCell ref="D22:D26"/>
    <mergeCell ref="D27:D31"/>
    <mergeCell ref="D61:D64"/>
    <mergeCell ref="D65:D70"/>
    <mergeCell ref="D33:D38"/>
    <mergeCell ref="E33:E38"/>
    <mergeCell ref="E53:E59"/>
    <mergeCell ref="J5:J21"/>
    <mergeCell ref="A39:A60"/>
    <mergeCell ref="B109:B116"/>
    <mergeCell ref="B71:B81"/>
    <mergeCell ref="B82:B89"/>
    <mergeCell ref="B90:B101"/>
    <mergeCell ref="B102:B108"/>
    <mergeCell ref="C95:C101"/>
    <mergeCell ref="C102:C103"/>
    <mergeCell ref="C104:C108"/>
    <mergeCell ref="C3:C4"/>
    <mergeCell ref="C22:C26"/>
    <mergeCell ref="C27:C31"/>
    <mergeCell ref="C5:C13"/>
    <mergeCell ref="C14:C16"/>
    <mergeCell ref="C17:C20"/>
    <mergeCell ref="C110:C116"/>
    <mergeCell ref="C71:C74"/>
    <mergeCell ref="C75:C81"/>
    <mergeCell ref="C82:C89"/>
    <mergeCell ref="C90:C94"/>
    <mergeCell ref="C33:C38"/>
    <mergeCell ref="C39:C52"/>
    <mergeCell ref="C53:C60"/>
    <mergeCell ref="B32:B38"/>
    <mergeCell ref="B39:B60"/>
    <mergeCell ref="J109:J116"/>
    <mergeCell ref="J71:J81"/>
    <mergeCell ref="J82:J89"/>
    <mergeCell ref="J90:J101"/>
    <mergeCell ref="I22:I31"/>
    <mergeCell ref="I102:I108"/>
    <mergeCell ref="H82:H88"/>
    <mergeCell ref="H90:H94"/>
    <mergeCell ref="H95:H101"/>
    <mergeCell ref="I82:I88"/>
    <mergeCell ref="I90:I94"/>
    <mergeCell ref="I95:I101"/>
    <mergeCell ref="J22:J31"/>
    <mergeCell ref="J61:J70"/>
    <mergeCell ref="J102:J108"/>
    <mergeCell ref="J39:J60"/>
    <mergeCell ref="J32:J38"/>
    <mergeCell ref="K90:K101"/>
    <mergeCell ref="L22:L31"/>
    <mergeCell ref="L61:L70"/>
    <mergeCell ref="L102:L108"/>
    <mergeCell ref="L5:L21"/>
    <mergeCell ref="L39:L60"/>
    <mergeCell ref="L32:L38"/>
    <mergeCell ref="K5:K21"/>
    <mergeCell ref="L109:L116"/>
    <mergeCell ref="L71:L81"/>
    <mergeCell ref="L82:L89"/>
    <mergeCell ref="L90:L101"/>
    <mergeCell ref="K61:K70"/>
    <mergeCell ref="K109:K116"/>
    <mergeCell ref="K71:K81"/>
    <mergeCell ref="K82:K89"/>
    <mergeCell ref="K22:K31"/>
    <mergeCell ref="K102:K108"/>
    <mergeCell ref="K39:K60"/>
    <mergeCell ref="K32:K38"/>
    <mergeCell ref="M82:M89"/>
    <mergeCell ref="M90:M101"/>
    <mergeCell ref="N3:N4"/>
    <mergeCell ref="N22:N31"/>
    <mergeCell ref="N61:N70"/>
    <mergeCell ref="N102:N108"/>
    <mergeCell ref="N5:N21"/>
    <mergeCell ref="N39:N60"/>
    <mergeCell ref="N109:N116"/>
    <mergeCell ref="N71:N81"/>
    <mergeCell ref="N82:N89"/>
    <mergeCell ref="N90:N101"/>
    <mergeCell ref="M32:M38"/>
    <mergeCell ref="N32:N38"/>
    <mergeCell ref="M3:M4"/>
    <mergeCell ref="M22:M31"/>
    <mergeCell ref="M61:M70"/>
    <mergeCell ref="M102:M108"/>
    <mergeCell ref="M5:M21"/>
    <mergeCell ref="M39:M60"/>
    <mergeCell ref="M109:M116"/>
    <mergeCell ref="M71:M81"/>
    <mergeCell ref="A109:A116"/>
    <mergeCell ref="H5:H21"/>
    <mergeCell ref="I5:I21"/>
    <mergeCell ref="H32:H38"/>
    <mergeCell ref="I32:I38"/>
    <mergeCell ref="H61:H70"/>
    <mergeCell ref="I61:I70"/>
    <mergeCell ref="H71:H80"/>
    <mergeCell ref="I71:I80"/>
    <mergeCell ref="E110:E114"/>
    <mergeCell ref="E82:E88"/>
    <mergeCell ref="H39:H58"/>
    <mergeCell ref="I39:I58"/>
    <mergeCell ref="A5:A21"/>
    <mergeCell ref="A22:A31"/>
    <mergeCell ref="A32:A38"/>
    <mergeCell ref="A61:A70"/>
    <mergeCell ref="A71:A81"/>
    <mergeCell ref="A82:A89"/>
    <mergeCell ref="A90:A101"/>
    <mergeCell ref="A102:A108"/>
    <mergeCell ref="E71:E74"/>
    <mergeCell ref="D110:D116"/>
    <mergeCell ref="D71:D74"/>
  </mergeCells>
  <phoneticPr fontId="23" type="noConversion"/>
  <pageMargins left="0.35433070866141736" right="0.15748031496062992" top="0.59055118110236227" bottom="0.39370078740157483" header="0.51181102362204722" footer="0.5118110236220472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A7" workbookViewId="0">
      <selection activeCell="C8" sqref="C8"/>
    </sheetView>
  </sheetViews>
  <sheetFormatPr defaultColWidth="9" defaultRowHeight="13.5" x14ac:dyDescent="0.15"/>
  <cols>
    <col min="1" max="1" width="3.25" customWidth="1"/>
    <col min="2" max="2" width="9.25" customWidth="1"/>
    <col min="3" max="3" width="76.625" customWidth="1"/>
    <col min="4" max="4" width="30" customWidth="1"/>
  </cols>
  <sheetData>
    <row r="1" spans="1:3" ht="31.5" customHeight="1" x14ac:dyDescent="0.15">
      <c r="A1" s="164" t="s">
        <v>107</v>
      </c>
      <c r="B1" s="164"/>
      <c r="C1" s="164"/>
    </row>
    <row r="2" spans="1:3" ht="27" x14ac:dyDescent="0.15">
      <c r="A2" s="45" t="s">
        <v>77</v>
      </c>
      <c r="B2" s="46" t="s">
        <v>78</v>
      </c>
      <c r="C2" s="47" t="s">
        <v>79</v>
      </c>
    </row>
    <row r="3" spans="1:3" ht="126" customHeight="1" x14ac:dyDescent="0.15">
      <c r="A3" s="48">
        <v>1</v>
      </c>
      <c r="B3" s="48" t="s">
        <v>80</v>
      </c>
      <c r="C3" s="49" t="s">
        <v>81</v>
      </c>
    </row>
    <row r="4" spans="1:3" ht="45" customHeight="1" x14ac:dyDescent="0.15">
      <c r="A4" s="48">
        <v>2</v>
      </c>
      <c r="B4" s="48" t="s">
        <v>82</v>
      </c>
      <c r="C4" s="49" t="s">
        <v>83</v>
      </c>
    </row>
    <row r="5" spans="1:3" ht="40.5" x14ac:dyDescent="0.15">
      <c r="A5" s="48">
        <v>3</v>
      </c>
      <c r="B5" s="48" t="s">
        <v>84</v>
      </c>
      <c r="C5" s="49" t="s">
        <v>85</v>
      </c>
    </row>
    <row r="6" spans="1:3" ht="84.75" customHeight="1" x14ac:dyDescent="0.15">
      <c r="A6" s="48">
        <v>4</v>
      </c>
      <c r="B6" s="48" t="s">
        <v>86</v>
      </c>
      <c r="C6" s="49" t="s">
        <v>87</v>
      </c>
    </row>
    <row r="7" spans="1:3" ht="44.25" customHeight="1" x14ac:dyDescent="0.15">
      <c r="A7" s="48">
        <v>5</v>
      </c>
      <c r="B7" s="48" t="s">
        <v>88</v>
      </c>
      <c r="C7" s="49" t="s">
        <v>89</v>
      </c>
    </row>
    <row r="8" spans="1:3" ht="71.25" customHeight="1" x14ac:dyDescent="0.15">
      <c r="A8" s="48">
        <v>6</v>
      </c>
      <c r="B8" s="48" t="s">
        <v>90</v>
      </c>
      <c r="C8" s="49" t="s">
        <v>117</v>
      </c>
    </row>
    <row r="9" spans="1:3" ht="70.5" customHeight="1" x14ac:dyDescent="0.15">
      <c r="A9" s="48">
        <v>7</v>
      </c>
      <c r="B9" s="48" t="s">
        <v>91</v>
      </c>
      <c r="C9" s="49" t="s">
        <v>116</v>
      </c>
    </row>
    <row r="10" spans="1:3" ht="44.25" customHeight="1" x14ac:dyDescent="0.15">
      <c r="A10" s="48">
        <v>8</v>
      </c>
      <c r="B10" s="48" t="s">
        <v>92</v>
      </c>
      <c r="C10" s="49" t="s">
        <v>93</v>
      </c>
    </row>
    <row r="11" spans="1:3" ht="33" customHeight="1" x14ac:dyDescent="0.15">
      <c r="A11" s="48">
        <v>9</v>
      </c>
      <c r="B11" s="48" t="s">
        <v>94</v>
      </c>
      <c r="C11" s="49" t="s">
        <v>95</v>
      </c>
    </row>
    <row r="12" spans="1:3" ht="40.5" x14ac:dyDescent="0.15">
      <c r="A12" s="48">
        <v>10</v>
      </c>
      <c r="B12" s="48" t="s">
        <v>96</v>
      </c>
      <c r="C12" s="49" t="s">
        <v>97</v>
      </c>
    </row>
    <row r="13" spans="1:3" ht="71.25" customHeight="1" x14ac:dyDescent="0.15">
      <c r="A13" s="48">
        <v>11</v>
      </c>
      <c r="B13" s="48" t="s">
        <v>98</v>
      </c>
      <c r="C13" s="49" t="s">
        <v>99</v>
      </c>
    </row>
    <row r="14" spans="1:3" ht="114.75" customHeight="1" x14ac:dyDescent="0.15">
      <c r="A14" s="48">
        <v>12</v>
      </c>
      <c r="B14" s="48" t="s">
        <v>100</v>
      </c>
      <c r="C14" s="49" t="s">
        <v>123</v>
      </c>
    </row>
    <row r="15" spans="1:3" ht="138.75" customHeight="1" x14ac:dyDescent="0.15">
      <c r="A15" s="48">
        <v>13</v>
      </c>
      <c r="B15" s="48" t="s">
        <v>101</v>
      </c>
      <c r="C15" s="49" t="s">
        <v>115</v>
      </c>
    </row>
    <row r="16" spans="1:3" ht="61.5" customHeight="1" x14ac:dyDescent="0.15">
      <c r="A16" s="48">
        <v>14</v>
      </c>
      <c r="B16" s="50" t="s">
        <v>53</v>
      </c>
      <c r="C16" s="49" t="s">
        <v>102</v>
      </c>
    </row>
    <row r="17" spans="1:3" ht="27.75" customHeight="1" x14ac:dyDescent="0.15">
      <c r="A17" s="48">
        <v>15</v>
      </c>
      <c r="B17" s="48" t="s">
        <v>103</v>
      </c>
      <c r="C17" s="51" t="s">
        <v>104</v>
      </c>
    </row>
    <row r="18" spans="1:3" ht="27.75" customHeight="1" x14ac:dyDescent="0.15">
      <c r="A18" s="48">
        <v>16</v>
      </c>
      <c r="B18" s="48" t="s">
        <v>114</v>
      </c>
      <c r="C18" s="51" t="s">
        <v>122</v>
      </c>
    </row>
    <row r="19" spans="1:3" ht="27.75" customHeight="1" x14ac:dyDescent="0.15">
      <c r="A19" s="48">
        <v>17</v>
      </c>
      <c r="B19" s="50" t="s">
        <v>105</v>
      </c>
      <c r="C19" s="49" t="s">
        <v>106</v>
      </c>
    </row>
  </sheetData>
  <mergeCells count="1">
    <mergeCell ref="A1:C1"/>
  </mergeCells>
  <phoneticPr fontId="23" type="noConversion"/>
  <pageMargins left="0.70866141732283472" right="0.5118110236220472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岗位设置</vt:lpstr>
      <vt:lpstr>专业目录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xc-200970181</dc:creator>
  <cp:lastModifiedBy>Administrator</cp:lastModifiedBy>
  <cp:lastPrinted>2021-05-20T01:58:15Z</cp:lastPrinted>
  <dcterms:created xsi:type="dcterms:W3CDTF">2021-05-13T06:40:00Z</dcterms:created>
  <dcterms:modified xsi:type="dcterms:W3CDTF">2021-05-26T07:22:38Z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</Properties>
</file>